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上半年公开招聘\"/>
    </mc:Choice>
  </mc:AlternateContent>
  <bookViews>
    <workbookView xWindow="0" yWindow="0" windowWidth="2400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<sst xmlns="http://schemas.openxmlformats.org/spreadsheetml/2006/main" count="190" uniqueCount="177">
  <si>
    <t>序号</t>
  </si>
  <si>
    <t>主管单位</t>
  </si>
  <si>
    <t>招聘单位</t>
  </si>
  <si>
    <t>招聘岗位</t>
  </si>
  <si>
    <t xml:space="preserve">招聘人数   </t>
  </si>
  <si>
    <t>姓名</t>
  </si>
  <si>
    <t>面试(60%)</t>
  </si>
  <si>
    <t>折合后总成绩</t>
  </si>
  <si>
    <t>名次</t>
  </si>
  <si>
    <t>中共湖州市委湖州市人民政府信访局</t>
  </si>
  <si>
    <t>湖州市信访接待服务中心</t>
  </si>
  <si>
    <t>信访接待</t>
  </si>
  <si>
    <t>湖州市发展和改革委员会</t>
  </si>
  <si>
    <t>湖州市价格认证中心
（湖州市价格监测中心）</t>
  </si>
  <si>
    <t>文书管理</t>
  </si>
  <si>
    <t>经济管理</t>
  </si>
  <si>
    <t>湖州市公安局</t>
  </si>
  <si>
    <t>湖州市道路交通安全服务中心</t>
  </si>
  <si>
    <t>综合管理</t>
  </si>
  <si>
    <t>湖州市司法局</t>
  </si>
  <si>
    <t>湖州仲裁委员会秘书处</t>
  </si>
  <si>
    <t>办案秘书</t>
  </si>
  <si>
    <t>湖州市人力资源和社会保障局</t>
  </si>
  <si>
    <t>湖州市人力资源和社会保障信息中心
（湖州市社会保障市民卡管理中心）</t>
  </si>
  <si>
    <t>数字信息建设1</t>
  </si>
  <si>
    <t>数字信息建设2</t>
  </si>
  <si>
    <t>湖州市自然资源和规划局</t>
  </si>
  <si>
    <t>湖州市不动产登记服务中心</t>
  </si>
  <si>
    <t>信息管理</t>
  </si>
  <si>
    <t>财务管理</t>
  </si>
  <si>
    <t>湖州市测绘院</t>
  </si>
  <si>
    <t>测绘地理信息</t>
  </si>
  <si>
    <t>湖州市地质环境监测站</t>
  </si>
  <si>
    <t>地质环境监测</t>
  </si>
  <si>
    <t>湖州市空间规划编制与研究中心</t>
  </si>
  <si>
    <t>规划研究1</t>
  </si>
  <si>
    <t>规划研究2</t>
  </si>
  <si>
    <t>湖州市生态林业保护研究中心</t>
  </si>
  <si>
    <t>森林病虫害防治</t>
  </si>
  <si>
    <t>湖州市生态环境局</t>
  </si>
  <si>
    <t>浙江省湖州生态环境监测中心</t>
  </si>
  <si>
    <t>湖州市住房和城乡建设局</t>
  </si>
  <si>
    <t>湖州市住房建设管理服务中心</t>
  </si>
  <si>
    <t>工程建设</t>
  </si>
  <si>
    <t>规划建设</t>
  </si>
  <si>
    <t>湖州市建设工程质量安全和造价管理服务中心</t>
  </si>
  <si>
    <t>工程管理1</t>
  </si>
  <si>
    <t>湖州市公用事业管理中心</t>
  </si>
  <si>
    <t>市政管理</t>
  </si>
  <si>
    <t>湖州市公路与运输管理中心</t>
  </si>
  <si>
    <t>交通运输管理2</t>
  </si>
  <si>
    <t>人事管理</t>
  </si>
  <si>
    <t>综合管理1</t>
  </si>
  <si>
    <t>湖州市港航管理中心</t>
  </si>
  <si>
    <t>文秘</t>
  </si>
  <si>
    <t>公共管理</t>
  </si>
  <si>
    <t>法制管理</t>
  </si>
  <si>
    <t>会计</t>
  </si>
  <si>
    <t>港口与航道工程</t>
  </si>
  <si>
    <t>交通管理</t>
  </si>
  <si>
    <t>行政档案管理</t>
  </si>
  <si>
    <t>湖州市交通规划设计院</t>
  </si>
  <si>
    <t>路桥设计</t>
  </si>
  <si>
    <t>湖州市公共物流信息中心</t>
  </si>
  <si>
    <t>综合管理2</t>
  </si>
  <si>
    <t>湖州市水利局</t>
  </si>
  <si>
    <t>湖州市水文与水源地管理中心</t>
  </si>
  <si>
    <t>水文测报</t>
  </si>
  <si>
    <t>湖州市商务局</t>
  </si>
  <si>
    <t>湖州市商务综合保障中心</t>
  </si>
  <si>
    <t>湖州市文化广电旅游局</t>
  </si>
  <si>
    <t>湖州市文化馆</t>
  </si>
  <si>
    <t>非遗保护</t>
  </si>
  <si>
    <t>湖州市卫生健康委员会</t>
  </si>
  <si>
    <t>湖州市中心医院</t>
  </si>
  <si>
    <t>工程师</t>
  </si>
  <si>
    <t>湖州市第三人民医院</t>
  </si>
  <si>
    <t>计算机工程师</t>
  </si>
  <si>
    <t>湖州市妇幼保健院</t>
  </si>
  <si>
    <t>医保管理</t>
  </si>
  <si>
    <t>基建工程师</t>
  </si>
  <si>
    <t>湖州市中医院</t>
  </si>
  <si>
    <t>行政管理</t>
  </si>
  <si>
    <t>湖州市急救中心</t>
  </si>
  <si>
    <t>信息工程师</t>
  </si>
  <si>
    <t>湖州市卫生健康发展中心</t>
  </si>
  <si>
    <t>湖州市市场监督管理局</t>
  </si>
  <si>
    <t>湖州市质量技术监督检测研究院
（湖州市纤维质量监测中心、国家茧丝质量监督检验中心）</t>
  </si>
  <si>
    <t>检验检测</t>
  </si>
  <si>
    <t>计量检定</t>
  </si>
  <si>
    <t>湖州市特种设备检测研究院
（湖州市电梯应急救援指挥中心）</t>
  </si>
  <si>
    <t>特种设备
检测</t>
  </si>
  <si>
    <t>湖州市综合行政执法局</t>
  </si>
  <si>
    <t>湖州市智慧城管中心</t>
  </si>
  <si>
    <t>系统维护</t>
  </si>
  <si>
    <t>湖州市机关事务管理服务中心</t>
  </si>
  <si>
    <t>湖州市机关大院保障中心</t>
  </si>
  <si>
    <t>动力管理</t>
  </si>
  <si>
    <t>财务管理1</t>
  </si>
  <si>
    <t>湖州市机关公务用车保障中心</t>
  </si>
  <si>
    <t>财务管理2</t>
  </si>
  <si>
    <t>湖州市政协办公室</t>
  </si>
  <si>
    <t>湖州市政协信息服务中心</t>
  </si>
  <si>
    <t>信息宣传</t>
  </si>
  <si>
    <t>湖州市残疾人联合会</t>
  </si>
  <si>
    <t>湖州市残疾人劳动就业服务指导中心</t>
  </si>
  <si>
    <t>残疾人教育培训</t>
  </si>
  <si>
    <t>国家统计局湖州调查队</t>
  </si>
  <si>
    <t>湖州市统计调查监测中心</t>
  </si>
  <si>
    <t>统计调查</t>
  </si>
  <si>
    <t>饶震远</t>
    <phoneticPr fontId="6" type="noConversion"/>
  </si>
  <si>
    <t>陈聪</t>
    <phoneticPr fontId="6" type="noConversion"/>
  </si>
  <si>
    <t>笔试(40%)</t>
    <phoneticPr fontId="6" type="noConversion"/>
  </si>
  <si>
    <t>赵星晨</t>
    <phoneticPr fontId="6" type="noConversion"/>
  </si>
  <si>
    <t>刘中信</t>
    <phoneticPr fontId="6" type="noConversion"/>
  </si>
  <si>
    <t>侯得吉</t>
    <phoneticPr fontId="6" type="noConversion"/>
  </si>
  <si>
    <t>黄雨佳</t>
    <phoneticPr fontId="6" type="noConversion"/>
  </si>
  <si>
    <t>陆超</t>
    <phoneticPr fontId="6" type="noConversion"/>
  </si>
  <si>
    <t>邱文建</t>
    <phoneticPr fontId="6" type="noConversion"/>
  </si>
  <si>
    <t>朱强东</t>
    <phoneticPr fontId="6" type="noConversion"/>
  </si>
  <si>
    <t>薄一琦</t>
    <phoneticPr fontId="6" type="noConversion"/>
  </si>
  <si>
    <t>郑炜彬</t>
    <phoneticPr fontId="6" type="noConversion"/>
  </si>
  <si>
    <t>徐舒恬</t>
    <phoneticPr fontId="6" type="noConversion"/>
  </si>
  <si>
    <t>周亦冉</t>
    <phoneticPr fontId="6" type="noConversion"/>
  </si>
  <si>
    <t>沈浩</t>
    <phoneticPr fontId="6" type="noConversion"/>
  </si>
  <si>
    <t>蒋灵雨</t>
    <phoneticPr fontId="6" type="noConversion"/>
  </si>
  <si>
    <t>朱瑞旺</t>
    <phoneticPr fontId="6" type="noConversion"/>
  </si>
  <si>
    <t>姚飞</t>
    <phoneticPr fontId="6" type="noConversion"/>
  </si>
  <si>
    <t>吴伟</t>
    <phoneticPr fontId="6" type="noConversion"/>
  </si>
  <si>
    <t>刘建</t>
    <phoneticPr fontId="6" type="noConversion"/>
  </si>
  <si>
    <t>吴敏霞</t>
    <phoneticPr fontId="6" type="noConversion"/>
  </si>
  <si>
    <t>蔡玲艺</t>
    <phoneticPr fontId="6" type="noConversion"/>
  </si>
  <si>
    <t>徐玮</t>
    <phoneticPr fontId="6" type="noConversion"/>
  </si>
  <si>
    <t>胡晨阳</t>
    <phoneticPr fontId="6" type="noConversion"/>
  </si>
  <si>
    <t>范旺</t>
    <phoneticPr fontId="6" type="noConversion"/>
  </si>
  <si>
    <t>刘玉超</t>
    <phoneticPr fontId="6" type="noConversion"/>
  </si>
  <si>
    <t>周健</t>
    <phoneticPr fontId="6" type="noConversion"/>
  </si>
  <si>
    <t>郭莹</t>
    <phoneticPr fontId="6" type="noConversion"/>
  </si>
  <si>
    <t>杨义巧</t>
    <phoneticPr fontId="6" type="noConversion"/>
  </si>
  <si>
    <t>姚淼淼</t>
    <phoneticPr fontId="6" type="noConversion"/>
  </si>
  <si>
    <t>梅立辰</t>
    <phoneticPr fontId="6" type="noConversion"/>
  </si>
  <si>
    <t>王小雪</t>
    <phoneticPr fontId="6" type="noConversion"/>
  </si>
  <si>
    <t>高华央</t>
    <phoneticPr fontId="6" type="noConversion"/>
  </si>
  <si>
    <t>颜紫荆</t>
    <phoneticPr fontId="6" type="noConversion"/>
  </si>
  <si>
    <t>虞家豪</t>
    <phoneticPr fontId="6" type="noConversion"/>
  </si>
  <si>
    <t>蒋炜</t>
    <phoneticPr fontId="6" type="noConversion"/>
  </si>
  <si>
    <t>孙晋城</t>
    <phoneticPr fontId="6" type="noConversion"/>
  </si>
  <si>
    <t>王振华</t>
    <phoneticPr fontId="6" type="noConversion"/>
  </si>
  <si>
    <t>张晨</t>
    <phoneticPr fontId="6" type="noConversion"/>
  </si>
  <si>
    <t>吴璐瑶</t>
    <phoneticPr fontId="6" type="noConversion"/>
  </si>
  <si>
    <t>刘静</t>
    <phoneticPr fontId="6" type="noConversion"/>
  </si>
  <si>
    <t>王雅沛</t>
    <phoneticPr fontId="6" type="noConversion"/>
  </si>
  <si>
    <t>安珊珊</t>
    <phoneticPr fontId="6" type="noConversion"/>
  </si>
  <si>
    <t>余敏</t>
    <phoneticPr fontId="6" type="noConversion"/>
  </si>
  <si>
    <t>徐渭</t>
    <phoneticPr fontId="6" type="noConversion"/>
  </si>
  <si>
    <t>庞祎帆</t>
    <phoneticPr fontId="6" type="noConversion"/>
  </si>
  <si>
    <t>孙勇</t>
    <phoneticPr fontId="6" type="noConversion"/>
  </si>
  <si>
    <t>汪明昊</t>
    <phoneticPr fontId="6" type="noConversion"/>
  </si>
  <si>
    <t>邱晨璐</t>
    <phoneticPr fontId="6" type="noConversion"/>
  </si>
  <si>
    <t>顾丽阳</t>
    <phoneticPr fontId="6" type="noConversion"/>
  </si>
  <si>
    <t>王江楠</t>
    <phoneticPr fontId="6" type="noConversion"/>
  </si>
  <si>
    <t>方攀</t>
    <phoneticPr fontId="6" type="noConversion"/>
  </si>
  <si>
    <t>姜楠</t>
    <phoneticPr fontId="6" type="noConversion"/>
  </si>
  <si>
    <t>陈悦</t>
    <phoneticPr fontId="6" type="noConversion"/>
  </si>
  <si>
    <t>李正杰</t>
    <phoneticPr fontId="6" type="noConversion"/>
  </si>
  <si>
    <t>马彦君</t>
    <phoneticPr fontId="6" type="noConversion"/>
  </si>
  <si>
    <t>黄凡</t>
    <phoneticPr fontId="6" type="noConversion"/>
  </si>
  <si>
    <t>杨仲坤</t>
    <phoneticPr fontId="6" type="noConversion"/>
  </si>
  <si>
    <t>陈俊辉</t>
    <phoneticPr fontId="6" type="noConversion"/>
  </si>
  <si>
    <t>曹松安</t>
    <phoneticPr fontId="6" type="noConversion"/>
  </si>
  <si>
    <t>王丽佳</t>
    <phoneticPr fontId="6" type="noConversion"/>
  </si>
  <si>
    <t>朱晓燕</t>
    <phoneticPr fontId="6" type="noConversion"/>
  </si>
  <si>
    <t>梅诗梦</t>
    <phoneticPr fontId="6" type="noConversion"/>
  </si>
  <si>
    <t>钱嘉毅</t>
    <phoneticPr fontId="6" type="noConversion"/>
  </si>
  <si>
    <t>浙江省湖州市2021年上半年市属事业单位公开招聘工作人员入围体检人员名单</t>
    <phoneticPr fontId="6" type="noConversion"/>
  </si>
  <si>
    <t>金振辉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</si>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</sst>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黑体"/>
      <charset val="134"/>
    </font>
    <font>
      <b/>
      <sz val="14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b/>
      <sz val="14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64" zoomScale="80" zoomScaleNormal="80" workbookViewId="0">
      <selection activeCell="D76" sqref="D76"/>
    </sheetView>
  </sheetViews>
  <sheetFormatPr defaultColWidth="9" defaultRowHeight="14" x14ac:dyDescent="0.25"/>
  <cols>
    <col min="1" max="1" width="9" style="1"/>
    <col min="2" max="2" width="22.26953125" style="1" customWidth="1"/>
    <col min="3" max="3" width="27.6328125" style="1" customWidth="1"/>
    <col min="4" max="4" width="18.26953125" style="1" customWidth="1"/>
    <col min="5" max="6" width="7.90625" style="1" customWidth="1"/>
    <col min="7" max="7" width="11.7265625" style="1" customWidth="1"/>
    <col min="8" max="8" width="9" style="1"/>
    <col min="9" max="9" width="11.81640625" style="1" customWidth="1"/>
    <col min="10" max="10" width="9.26953125" style="1"/>
    <col min="11" max="11" width="9" style="1"/>
    <col min="12" max="13" width="6.81640625" style="1" customWidth="1"/>
    <col min="14" max="14" width="6.6328125" style="1" customWidth="1"/>
    <col min="15" max="16384" width="9" style="1"/>
  </cols>
  <sheetData>
    <row r="1" spans="1:11" ht="42" customHeight="1" x14ac:dyDescent="0.25">
      <c r="A1" s="21" t="s">
        <v>174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3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8" t="s">
        <v>112</v>
      </c>
      <c r="H2" s="13" t="s">
        <v>6</v>
      </c>
      <c r="I2" s="13" t="s">
        <v>7</v>
      </c>
      <c r="J2" s="13" t="s">
        <v>8</v>
      </c>
    </row>
    <row r="3" spans="1:11" ht="60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s="2" customFormat="1" ht="36" customHeight="1" x14ac:dyDescent="0.25">
      <c r="A4" s="3">
        <v>1</v>
      </c>
      <c r="B4" s="4" t="s">
        <v>9</v>
      </c>
      <c r="C4" s="4" t="s">
        <v>10</v>
      </c>
      <c r="D4" s="4" t="s">
        <v>11</v>
      </c>
      <c r="E4" s="5">
        <v>1</v>
      </c>
      <c r="F4" s="8" t="s">
        <v>114</v>
      </c>
      <c r="G4" s="3">
        <v>69.364999999999995</v>
      </c>
      <c r="H4" s="3">
        <v>81.239999999999995</v>
      </c>
      <c r="I4" s="6">
        <v>76.489999999999995</v>
      </c>
      <c r="J4" s="3">
        <v>1</v>
      </c>
    </row>
    <row r="5" spans="1:11" s="2" customFormat="1" ht="33" customHeight="1" x14ac:dyDescent="0.25">
      <c r="A5" s="14">
        <v>2</v>
      </c>
      <c r="B5" s="12" t="s">
        <v>12</v>
      </c>
      <c r="C5" s="12" t="s">
        <v>13</v>
      </c>
      <c r="D5" s="4" t="s">
        <v>14</v>
      </c>
      <c r="E5" s="4">
        <v>1</v>
      </c>
      <c r="F5" s="19" t="s">
        <v>122</v>
      </c>
      <c r="G5" s="3">
        <v>67.114999999999995</v>
      </c>
      <c r="H5" s="3">
        <v>83.74</v>
      </c>
      <c r="I5" s="6">
        <v>77.09</v>
      </c>
      <c r="J5" s="3">
        <v>1</v>
      </c>
    </row>
    <row r="6" spans="1:11" s="2" customFormat="1" ht="33" customHeight="1" x14ac:dyDescent="0.25">
      <c r="A6" s="16"/>
      <c r="B6" s="12"/>
      <c r="C6" s="12"/>
      <c r="D6" s="4" t="s">
        <v>15</v>
      </c>
      <c r="E6" s="4">
        <v>1</v>
      </c>
      <c r="F6" s="19" t="s">
        <v>126</v>
      </c>
      <c r="G6" s="3">
        <v>77.23</v>
      </c>
      <c r="H6" s="3">
        <v>87.8</v>
      </c>
      <c r="I6" s="6">
        <v>83.572000000000003</v>
      </c>
      <c r="J6" s="3">
        <v>1</v>
      </c>
    </row>
    <row r="7" spans="1:11" s="2" customFormat="1" ht="33" customHeight="1" x14ac:dyDescent="0.25">
      <c r="A7" s="3">
        <v>3</v>
      </c>
      <c r="B7" s="4" t="s">
        <v>16</v>
      </c>
      <c r="C7" s="4" t="s">
        <v>17</v>
      </c>
      <c r="D7" s="4" t="s">
        <v>18</v>
      </c>
      <c r="E7" s="5">
        <v>1</v>
      </c>
      <c r="F7" s="19" t="s">
        <v>134</v>
      </c>
      <c r="G7" s="3">
        <v>65.73</v>
      </c>
      <c r="H7" s="3">
        <v>84.1</v>
      </c>
      <c r="I7" s="6">
        <v>76.751999999999995</v>
      </c>
      <c r="J7" s="3">
        <v>1</v>
      </c>
    </row>
    <row r="8" spans="1:11" s="2" customFormat="1" ht="33" customHeight="1" x14ac:dyDescent="0.25">
      <c r="A8" s="3">
        <v>4</v>
      </c>
      <c r="B8" s="4" t="s">
        <v>19</v>
      </c>
      <c r="C8" s="4" t="s">
        <v>20</v>
      </c>
      <c r="D8" s="4" t="s">
        <v>21</v>
      </c>
      <c r="E8" s="4">
        <v>1</v>
      </c>
      <c r="F8" s="19" t="s">
        <v>137</v>
      </c>
      <c r="G8" s="3">
        <v>74.155000000000001</v>
      </c>
      <c r="H8" s="3">
        <v>86.58</v>
      </c>
      <c r="I8" s="6">
        <v>81.61</v>
      </c>
      <c r="J8" s="3">
        <v>1</v>
      </c>
    </row>
    <row r="9" spans="1:11" s="2" customFormat="1" ht="33" customHeight="1" x14ac:dyDescent="0.25">
      <c r="A9" s="14">
        <v>5</v>
      </c>
      <c r="B9" s="12" t="s">
        <v>22</v>
      </c>
      <c r="C9" s="12" t="s">
        <v>23</v>
      </c>
      <c r="D9" s="4" t="s">
        <v>24</v>
      </c>
      <c r="E9" s="4">
        <v>1</v>
      </c>
      <c r="F9" s="19" t="s">
        <v>148</v>
      </c>
      <c r="G9" s="3">
        <v>75.344999999999999</v>
      </c>
      <c r="H9" s="3">
        <v>84.66</v>
      </c>
      <c r="I9" s="6">
        <v>80.933999999999997</v>
      </c>
      <c r="J9" s="3">
        <v>1</v>
      </c>
    </row>
    <row r="10" spans="1:11" s="2" customFormat="1" ht="33" customHeight="1" x14ac:dyDescent="0.25">
      <c r="A10" s="16"/>
      <c r="B10" s="12"/>
      <c r="C10" s="12"/>
      <c r="D10" s="4" t="s">
        <v>25</v>
      </c>
      <c r="E10" s="4">
        <v>1</v>
      </c>
      <c r="F10" s="19" t="s">
        <v>153</v>
      </c>
      <c r="G10" s="3">
        <v>66.575000000000003</v>
      </c>
      <c r="H10" s="3">
        <v>85.64</v>
      </c>
      <c r="I10" s="6">
        <v>78.013999999999996</v>
      </c>
      <c r="J10" s="3">
        <v>1</v>
      </c>
    </row>
    <row r="11" spans="1:11" s="2" customFormat="1" ht="33" customHeight="1" x14ac:dyDescent="0.25">
      <c r="A11" s="14">
        <v>6</v>
      </c>
      <c r="B11" s="12" t="s">
        <v>26</v>
      </c>
      <c r="C11" s="4" t="s">
        <v>27</v>
      </c>
      <c r="D11" s="4" t="s">
        <v>28</v>
      </c>
      <c r="E11" s="4">
        <v>1</v>
      </c>
      <c r="F11" s="8" t="s">
        <v>111</v>
      </c>
      <c r="G11" s="3">
        <v>66.27</v>
      </c>
      <c r="H11" s="3">
        <v>87.16</v>
      </c>
      <c r="I11" s="6">
        <v>78.804000000000002</v>
      </c>
      <c r="J11" s="3">
        <v>1</v>
      </c>
    </row>
    <row r="12" spans="1:11" s="2" customFormat="1" ht="33" customHeight="1" x14ac:dyDescent="0.25">
      <c r="A12" s="15"/>
      <c r="B12" s="12"/>
      <c r="C12" s="4" t="s">
        <v>27</v>
      </c>
      <c r="D12" s="4" t="s">
        <v>29</v>
      </c>
      <c r="E12" s="4">
        <v>1</v>
      </c>
      <c r="F12" s="19" t="s">
        <v>120</v>
      </c>
      <c r="G12" s="3">
        <v>72.209999999999994</v>
      </c>
      <c r="H12" s="3">
        <v>86.96</v>
      </c>
      <c r="I12" s="6">
        <v>81.06</v>
      </c>
      <c r="J12" s="3">
        <v>1</v>
      </c>
    </row>
    <row r="13" spans="1:11" s="2" customFormat="1" ht="33" customHeight="1" x14ac:dyDescent="0.25">
      <c r="A13" s="15"/>
      <c r="B13" s="12"/>
      <c r="C13" s="4" t="s">
        <v>30</v>
      </c>
      <c r="D13" s="4" t="s">
        <v>31</v>
      </c>
      <c r="E13" s="4">
        <v>1</v>
      </c>
      <c r="F13" s="19" t="s">
        <v>127</v>
      </c>
      <c r="G13" s="3">
        <v>63.384999999999998</v>
      </c>
      <c r="H13" s="3">
        <v>86.92</v>
      </c>
      <c r="I13" s="6">
        <v>77.506</v>
      </c>
      <c r="J13" s="3">
        <v>1</v>
      </c>
    </row>
    <row r="14" spans="1:11" s="2" customFormat="1" ht="33" customHeight="1" x14ac:dyDescent="0.25">
      <c r="A14" s="15"/>
      <c r="B14" s="12"/>
      <c r="C14" s="4" t="s">
        <v>32</v>
      </c>
      <c r="D14" s="4" t="s">
        <v>33</v>
      </c>
      <c r="E14" s="4">
        <v>1</v>
      </c>
      <c r="F14" s="19" t="s">
        <v>136</v>
      </c>
      <c r="G14" s="3">
        <v>75.75</v>
      </c>
      <c r="H14" s="3">
        <v>88.78</v>
      </c>
      <c r="I14" s="6">
        <v>83.567999999999998</v>
      </c>
      <c r="J14" s="3">
        <v>1</v>
      </c>
    </row>
    <row r="15" spans="1:11" s="2" customFormat="1" ht="33" customHeight="1" x14ac:dyDescent="0.25">
      <c r="A15" s="15"/>
      <c r="B15" s="12"/>
      <c r="C15" s="4" t="s">
        <v>34</v>
      </c>
      <c r="D15" s="4" t="s">
        <v>35</v>
      </c>
      <c r="E15" s="4">
        <v>1</v>
      </c>
      <c r="F15" s="19" t="s">
        <v>142</v>
      </c>
      <c r="G15" s="3">
        <v>65.23</v>
      </c>
      <c r="H15" s="3">
        <v>88.24</v>
      </c>
      <c r="I15" s="6">
        <v>79.036000000000001</v>
      </c>
      <c r="J15" s="3">
        <v>1</v>
      </c>
    </row>
    <row r="16" spans="1:11" s="2" customFormat="1" ht="33" customHeight="1" x14ac:dyDescent="0.25">
      <c r="A16" s="15"/>
      <c r="B16" s="12"/>
      <c r="C16" s="9" t="s">
        <v>34</v>
      </c>
      <c r="D16" s="9" t="s">
        <v>36</v>
      </c>
      <c r="E16" s="9">
        <v>2</v>
      </c>
      <c r="F16" s="19" t="s">
        <v>150</v>
      </c>
      <c r="G16" s="3">
        <v>66.290000000000006</v>
      </c>
      <c r="H16" s="20">
        <v>87.54</v>
      </c>
      <c r="I16" s="6">
        <v>79.040000000000006</v>
      </c>
      <c r="J16" s="3">
        <v>1</v>
      </c>
    </row>
    <row r="17" spans="1:10" s="2" customFormat="1" ht="33" customHeight="1" x14ac:dyDescent="0.25">
      <c r="A17" s="15"/>
      <c r="B17" s="12"/>
      <c r="C17" s="11"/>
      <c r="D17" s="11"/>
      <c r="E17" s="11"/>
      <c r="F17" s="19" t="s">
        <v>151</v>
      </c>
      <c r="G17" s="3">
        <v>61.21</v>
      </c>
      <c r="H17" s="3">
        <v>87.34</v>
      </c>
      <c r="I17" s="6">
        <v>76.888000000000005</v>
      </c>
      <c r="J17" s="3">
        <v>2</v>
      </c>
    </row>
    <row r="18" spans="1:10" s="2" customFormat="1" ht="33" customHeight="1" x14ac:dyDescent="0.25">
      <c r="A18" s="16"/>
      <c r="B18" s="12"/>
      <c r="C18" s="4" t="s">
        <v>37</v>
      </c>
      <c r="D18" s="4" t="s">
        <v>38</v>
      </c>
      <c r="E18" s="4">
        <v>1</v>
      </c>
      <c r="F18" s="19" t="s">
        <v>156</v>
      </c>
      <c r="G18" s="3">
        <v>67.075000000000003</v>
      </c>
      <c r="H18" s="3">
        <v>85.72</v>
      </c>
      <c r="I18" s="6">
        <v>78.262</v>
      </c>
      <c r="J18" s="3">
        <v>1</v>
      </c>
    </row>
    <row r="19" spans="1:10" s="2" customFormat="1" ht="33" customHeight="1" x14ac:dyDescent="0.25">
      <c r="A19" s="3">
        <v>7</v>
      </c>
      <c r="B19" s="4" t="s">
        <v>39</v>
      </c>
      <c r="C19" s="4" t="s">
        <v>40</v>
      </c>
      <c r="D19" s="4" t="s">
        <v>29</v>
      </c>
      <c r="E19" s="4">
        <v>1</v>
      </c>
      <c r="F19" s="19" t="s">
        <v>157</v>
      </c>
      <c r="G19" s="3">
        <v>66.594999999999999</v>
      </c>
      <c r="H19" s="3">
        <v>87.98</v>
      </c>
      <c r="I19" s="6">
        <v>79.426000000000002</v>
      </c>
      <c r="J19" s="3">
        <v>1</v>
      </c>
    </row>
    <row r="20" spans="1:10" s="2" customFormat="1" ht="33" customHeight="1" x14ac:dyDescent="0.25">
      <c r="A20" s="14">
        <v>8</v>
      </c>
      <c r="B20" s="12" t="s">
        <v>41</v>
      </c>
      <c r="C20" s="12" t="s">
        <v>42</v>
      </c>
      <c r="D20" s="4" t="s">
        <v>43</v>
      </c>
      <c r="E20" s="4">
        <v>1</v>
      </c>
      <c r="F20" s="19" t="s">
        <v>117</v>
      </c>
      <c r="G20" s="3">
        <v>73.924999999999997</v>
      </c>
      <c r="H20" s="3">
        <v>83.9</v>
      </c>
      <c r="I20" s="6">
        <v>79.91</v>
      </c>
      <c r="J20" s="3">
        <v>1</v>
      </c>
    </row>
    <row r="21" spans="1:10" s="2" customFormat="1" ht="33" customHeight="1" x14ac:dyDescent="0.25">
      <c r="A21" s="15"/>
      <c r="B21" s="12"/>
      <c r="C21" s="12"/>
      <c r="D21" s="4" t="s">
        <v>44</v>
      </c>
      <c r="E21" s="4">
        <v>1</v>
      </c>
      <c r="F21" s="19" t="s">
        <v>121</v>
      </c>
      <c r="G21" s="3">
        <v>66.040000000000006</v>
      </c>
      <c r="H21" s="3">
        <v>77.14</v>
      </c>
      <c r="I21" s="6">
        <v>72.7</v>
      </c>
      <c r="J21" s="3">
        <v>1</v>
      </c>
    </row>
    <row r="22" spans="1:10" s="2" customFormat="1" ht="33" customHeight="1" x14ac:dyDescent="0.25">
      <c r="A22" s="15"/>
      <c r="B22" s="12"/>
      <c r="C22" s="4" t="s">
        <v>45</v>
      </c>
      <c r="D22" s="4" t="s">
        <v>46</v>
      </c>
      <c r="E22" s="4">
        <v>1</v>
      </c>
      <c r="F22" s="19" t="s">
        <v>128</v>
      </c>
      <c r="G22" s="3">
        <v>71.209999999999994</v>
      </c>
      <c r="H22" s="3">
        <v>83.72</v>
      </c>
      <c r="I22" s="6">
        <v>78.715999999999994</v>
      </c>
      <c r="J22" s="3">
        <v>1</v>
      </c>
    </row>
    <row r="23" spans="1:10" s="2" customFormat="1" ht="33" customHeight="1" x14ac:dyDescent="0.25">
      <c r="A23" s="16"/>
      <c r="B23" s="12"/>
      <c r="C23" s="4" t="s">
        <v>47</v>
      </c>
      <c r="D23" s="4" t="s">
        <v>48</v>
      </c>
      <c r="E23" s="4">
        <v>1</v>
      </c>
      <c r="F23" s="19" t="s">
        <v>138</v>
      </c>
      <c r="G23" s="3">
        <v>76</v>
      </c>
      <c r="H23" s="3">
        <v>84.18</v>
      </c>
      <c r="I23" s="6">
        <v>80.908000000000001</v>
      </c>
      <c r="J23" s="3">
        <v>1</v>
      </c>
    </row>
    <row r="24" spans="1:10" s="2" customFormat="1" ht="33" customHeight="1" x14ac:dyDescent="0.25">
      <c r="A24" s="15"/>
      <c r="B24" s="12"/>
      <c r="C24" s="9" t="s">
        <v>49</v>
      </c>
      <c r="D24" s="4" t="s">
        <v>50</v>
      </c>
      <c r="E24" s="4">
        <v>1</v>
      </c>
      <c r="F24" s="8" t="s">
        <v>113</v>
      </c>
      <c r="G24" s="3">
        <v>68.790000000000006</v>
      </c>
      <c r="H24" s="3">
        <v>84.84</v>
      </c>
      <c r="I24" s="6">
        <v>78.42</v>
      </c>
      <c r="J24" s="3">
        <v>1</v>
      </c>
    </row>
    <row r="25" spans="1:10" s="2" customFormat="1" ht="33" customHeight="1" x14ac:dyDescent="0.25">
      <c r="A25" s="15"/>
      <c r="B25" s="12"/>
      <c r="C25" s="10"/>
      <c r="D25" s="4" t="s">
        <v>51</v>
      </c>
      <c r="E25" s="4">
        <v>1</v>
      </c>
      <c r="F25" s="19" t="s">
        <v>116</v>
      </c>
      <c r="G25" s="3">
        <v>63.69</v>
      </c>
      <c r="H25" s="3">
        <v>80.48</v>
      </c>
      <c r="I25" s="6">
        <v>73.763999999999996</v>
      </c>
      <c r="J25" s="3">
        <v>1</v>
      </c>
    </row>
    <row r="26" spans="1:10" s="2" customFormat="1" ht="33" customHeight="1" x14ac:dyDescent="0.25">
      <c r="A26" s="15"/>
      <c r="B26" s="12"/>
      <c r="C26" s="10"/>
      <c r="D26" s="4" t="s">
        <v>29</v>
      </c>
      <c r="E26" s="4">
        <v>1</v>
      </c>
      <c r="F26" s="19" t="s">
        <v>125</v>
      </c>
      <c r="G26" s="3">
        <v>74.48</v>
      </c>
      <c r="H26" s="3">
        <v>84.04</v>
      </c>
      <c r="I26" s="6">
        <v>80.215999999999994</v>
      </c>
      <c r="J26" s="3">
        <v>1</v>
      </c>
    </row>
    <row r="27" spans="1:10" s="2" customFormat="1" ht="33" customHeight="1" x14ac:dyDescent="0.25">
      <c r="A27" s="15"/>
      <c r="B27" s="12"/>
      <c r="C27" s="11"/>
      <c r="D27" s="4" t="s">
        <v>52</v>
      </c>
      <c r="E27" s="4">
        <v>1</v>
      </c>
      <c r="F27" s="19" t="s">
        <v>133</v>
      </c>
      <c r="G27" s="3">
        <v>71.405000000000001</v>
      </c>
      <c r="H27" s="3">
        <v>81.72</v>
      </c>
      <c r="I27" s="6">
        <v>77.593999999999994</v>
      </c>
      <c r="J27" s="3">
        <v>1</v>
      </c>
    </row>
    <row r="28" spans="1:10" s="2" customFormat="1" ht="33" customHeight="1" x14ac:dyDescent="0.25">
      <c r="A28" s="15"/>
      <c r="B28" s="12"/>
      <c r="C28" s="12" t="s">
        <v>53</v>
      </c>
      <c r="D28" s="4" t="s">
        <v>54</v>
      </c>
      <c r="E28" s="4">
        <v>1</v>
      </c>
      <c r="F28" s="8" t="s">
        <v>110</v>
      </c>
      <c r="G28" s="3">
        <v>56.384999999999998</v>
      </c>
      <c r="H28" s="3">
        <v>85.62</v>
      </c>
      <c r="I28" s="6">
        <v>73.926000000000002</v>
      </c>
      <c r="J28" s="3">
        <v>1</v>
      </c>
    </row>
    <row r="29" spans="1:10" s="2" customFormat="1" ht="33" customHeight="1" x14ac:dyDescent="0.25">
      <c r="A29" s="15"/>
      <c r="B29" s="12"/>
      <c r="C29" s="12"/>
      <c r="D29" s="9" t="s">
        <v>55</v>
      </c>
      <c r="E29" s="9">
        <v>3</v>
      </c>
      <c r="F29" s="19" t="s">
        <v>130</v>
      </c>
      <c r="G29" s="3">
        <v>70.959999999999994</v>
      </c>
      <c r="H29" s="3">
        <v>88</v>
      </c>
      <c r="I29" s="6">
        <v>81.183999999999997</v>
      </c>
      <c r="J29" s="3">
        <v>1</v>
      </c>
    </row>
    <row r="30" spans="1:10" s="2" customFormat="1" ht="33" customHeight="1" x14ac:dyDescent="0.25">
      <c r="A30" s="15"/>
      <c r="B30" s="12"/>
      <c r="C30" s="12"/>
      <c r="D30" s="10"/>
      <c r="E30" s="10"/>
      <c r="F30" s="19" t="s">
        <v>131</v>
      </c>
      <c r="G30" s="3">
        <v>65.040000000000006</v>
      </c>
      <c r="H30" s="3">
        <v>88.52</v>
      </c>
      <c r="I30" s="6">
        <v>79.128</v>
      </c>
      <c r="J30" s="3">
        <v>2</v>
      </c>
    </row>
    <row r="31" spans="1:10" s="2" customFormat="1" ht="33" customHeight="1" x14ac:dyDescent="0.25">
      <c r="A31" s="15"/>
      <c r="B31" s="12"/>
      <c r="C31" s="12"/>
      <c r="D31" s="11"/>
      <c r="E31" s="11"/>
      <c r="F31" s="19" t="s">
        <v>132</v>
      </c>
      <c r="G31" s="3">
        <v>63.46</v>
      </c>
      <c r="H31" s="3">
        <v>86.12</v>
      </c>
      <c r="I31" s="6">
        <v>77.055999999999997</v>
      </c>
      <c r="J31" s="3">
        <v>3</v>
      </c>
    </row>
    <row r="32" spans="1:10" s="2" customFormat="1" ht="33" customHeight="1" x14ac:dyDescent="0.25">
      <c r="A32" s="15"/>
      <c r="B32" s="12"/>
      <c r="C32" s="12"/>
      <c r="D32" s="4" t="s">
        <v>56</v>
      </c>
      <c r="E32" s="4">
        <v>1</v>
      </c>
      <c r="F32" s="19" t="s">
        <v>141</v>
      </c>
      <c r="G32" s="3">
        <v>69.06</v>
      </c>
      <c r="H32" s="3">
        <v>85.24</v>
      </c>
      <c r="I32" s="6">
        <v>78.768000000000001</v>
      </c>
      <c r="J32" s="3">
        <v>1</v>
      </c>
    </row>
    <row r="33" spans="1:10" s="2" customFormat="1" ht="33" customHeight="1" x14ac:dyDescent="0.25">
      <c r="A33" s="15"/>
      <c r="B33" s="12"/>
      <c r="C33" s="12"/>
      <c r="D33" s="4" t="s">
        <v>57</v>
      </c>
      <c r="E33" s="4">
        <v>1</v>
      </c>
      <c r="F33" s="19" t="s">
        <v>144</v>
      </c>
      <c r="G33" s="3">
        <v>67.614999999999995</v>
      </c>
      <c r="H33" s="3">
        <v>85.44</v>
      </c>
      <c r="I33" s="6">
        <v>78.31</v>
      </c>
      <c r="J33" s="3">
        <v>1</v>
      </c>
    </row>
    <row r="34" spans="1:10" s="2" customFormat="1" ht="33" customHeight="1" x14ac:dyDescent="0.25">
      <c r="A34" s="15"/>
      <c r="B34" s="12"/>
      <c r="C34" s="12"/>
      <c r="D34" s="9" t="s">
        <v>58</v>
      </c>
      <c r="E34" s="9">
        <v>2</v>
      </c>
      <c r="F34" s="19" t="s">
        <v>160</v>
      </c>
      <c r="G34" s="3">
        <v>63.56</v>
      </c>
      <c r="H34" s="3">
        <v>88.46</v>
      </c>
      <c r="I34" s="6">
        <v>78.5</v>
      </c>
      <c r="J34" s="3">
        <v>1</v>
      </c>
    </row>
    <row r="35" spans="1:10" s="2" customFormat="1" ht="33" customHeight="1" x14ac:dyDescent="0.25">
      <c r="A35" s="15"/>
      <c r="B35" s="12"/>
      <c r="C35" s="12"/>
      <c r="D35" s="11"/>
      <c r="E35" s="11"/>
      <c r="F35" s="19" t="s">
        <v>161</v>
      </c>
      <c r="G35" s="3">
        <v>64.73</v>
      </c>
      <c r="H35" s="3">
        <v>84.46</v>
      </c>
      <c r="I35" s="6">
        <v>76.567999999999998</v>
      </c>
      <c r="J35" s="3">
        <v>2</v>
      </c>
    </row>
    <row r="36" spans="1:10" s="2" customFormat="1" ht="33" customHeight="1" x14ac:dyDescent="0.25">
      <c r="A36" s="15"/>
      <c r="B36" s="12"/>
      <c r="C36" s="12"/>
      <c r="D36" s="9" t="s">
        <v>59</v>
      </c>
      <c r="E36" s="9">
        <v>2</v>
      </c>
      <c r="F36" s="19" t="s">
        <v>170</v>
      </c>
      <c r="G36" s="3">
        <v>65.040000000000006</v>
      </c>
      <c r="H36" s="3">
        <v>87.12</v>
      </c>
      <c r="I36" s="6">
        <v>78.287999999999997</v>
      </c>
      <c r="J36" s="3">
        <v>1</v>
      </c>
    </row>
    <row r="37" spans="1:10" s="2" customFormat="1" ht="33" customHeight="1" x14ac:dyDescent="0.25">
      <c r="A37" s="15"/>
      <c r="B37" s="12"/>
      <c r="C37" s="12"/>
      <c r="D37" s="11"/>
      <c r="E37" s="11"/>
      <c r="F37" s="19" t="s">
        <v>171</v>
      </c>
      <c r="G37" s="3">
        <v>69.209999999999994</v>
      </c>
      <c r="H37" s="3">
        <v>84.26</v>
      </c>
      <c r="I37" s="6">
        <v>78.239999999999995</v>
      </c>
      <c r="J37" s="3">
        <v>2</v>
      </c>
    </row>
    <row r="38" spans="1:10" s="2" customFormat="1" ht="33" customHeight="1" x14ac:dyDescent="0.25">
      <c r="A38" s="15"/>
      <c r="B38" s="12"/>
      <c r="C38" s="12"/>
      <c r="D38" s="4" t="s">
        <v>60</v>
      </c>
      <c r="E38" s="4">
        <v>1</v>
      </c>
      <c r="F38" s="19" t="s">
        <v>175</v>
      </c>
      <c r="G38" s="3">
        <v>72.73</v>
      </c>
      <c r="H38" s="3">
        <v>85.14</v>
      </c>
      <c r="I38" s="6">
        <v>80.176000000000002</v>
      </c>
      <c r="J38" s="3">
        <v>1</v>
      </c>
    </row>
    <row r="39" spans="1:10" s="2" customFormat="1" ht="33" customHeight="1" x14ac:dyDescent="0.25">
      <c r="A39" s="15"/>
      <c r="B39" s="12"/>
      <c r="C39" s="9" t="s">
        <v>61</v>
      </c>
      <c r="D39" s="9" t="s">
        <v>62</v>
      </c>
      <c r="E39" s="9">
        <v>2</v>
      </c>
      <c r="F39" s="19" t="s">
        <v>145</v>
      </c>
      <c r="G39" s="3">
        <v>61.21</v>
      </c>
      <c r="H39" s="3">
        <v>82.96</v>
      </c>
      <c r="I39" s="6">
        <v>74.260000000000005</v>
      </c>
      <c r="J39" s="3">
        <v>1</v>
      </c>
    </row>
    <row r="40" spans="1:10" s="2" customFormat="1" ht="33" customHeight="1" x14ac:dyDescent="0.25">
      <c r="A40" s="15"/>
      <c r="B40" s="12"/>
      <c r="C40" s="11"/>
      <c r="D40" s="11"/>
      <c r="E40" s="11"/>
      <c r="F40" s="19" t="s">
        <v>146</v>
      </c>
      <c r="G40" s="3">
        <v>59.48</v>
      </c>
      <c r="H40" s="3">
        <v>83.62</v>
      </c>
      <c r="I40" s="6">
        <v>73.963999999999999</v>
      </c>
      <c r="J40" s="3">
        <v>2</v>
      </c>
    </row>
    <row r="41" spans="1:10" s="2" customFormat="1" ht="33" customHeight="1" x14ac:dyDescent="0.25">
      <c r="A41" s="15"/>
      <c r="B41" s="12"/>
      <c r="C41" s="12" t="s">
        <v>63</v>
      </c>
      <c r="D41" s="4" t="s">
        <v>52</v>
      </c>
      <c r="E41" s="4">
        <v>1</v>
      </c>
      <c r="F41" s="19" t="s">
        <v>152</v>
      </c>
      <c r="G41" s="3">
        <v>68</v>
      </c>
      <c r="H41" s="3">
        <v>84.14</v>
      </c>
      <c r="I41" s="6">
        <v>77.683999999999997</v>
      </c>
      <c r="J41" s="3">
        <v>1</v>
      </c>
    </row>
    <row r="42" spans="1:10" s="2" customFormat="1" ht="33" customHeight="1" x14ac:dyDescent="0.25">
      <c r="A42" s="15"/>
      <c r="B42" s="12"/>
      <c r="C42" s="12"/>
      <c r="D42" s="4" t="s">
        <v>64</v>
      </c>
      <c r="E42" s="4">
        <v>1</v>
      </c>
      <c r="F42" s="19" t="s">
        <v>162</v>
      </c>
      <c r="G42" s="3">
        <v>63.77</v>
      </c>
      <c r="H42" s="3">
        <v>85.24</v>
      </c>
      <c r="I42" s="6">
        <v>76.652000000000001</v>
      </c>
      <c r="J42" s="3">
        <v>1</v>
      </c>
    </row>
    <row r="43" spans="1:10" s="2" customFormat="1" ht="33" customHeight="1" x14ac:dyDescent="0.25">
      <c r="A43" s="16"/>
      <c r="B43" s="12"/>
      <c r="C43" s="12"/>
      <c r="D43" s="4" t="s">
        <v>29</v>
      </c>
      <c r="E43" s="4">
        <v>1</v>
      </c>
      <c r="F43" s="19" t="s">
        <v>172</v>
      </c>
      <c r="G43" s="3">
        <v>70.424999999999997</v>
      </c>
      <c r="H43" s="3">
        <v>84.08</v>
      </c>
      <c r="I43" s="6">
        <v>78.617999999999995</v>
      </c>
      <c r="J43" s="3">
        <v>1</v>
      </c>
    </row>
    <row r="44" spans="1:10" s="2" customFormat="1" ht="33" customHeight="1" x14ac:dyDescent="0.25">
      <c r="A44" s="3">
        <v>10</v>
      </c>
      <c r="B44" s="4" t="s">
        <v>65</v>
      </c>
      <c r="C44" s="4" t="s">
        <v>66</v>
      </c>
      <c r="D44" s="4" t="s">
        <v>67</v>
      </c>
      <c r="E44" s="4">
        <v>1</v>
      </c>
      <c r="F44" s="19" t="s">
        <v>119</v>
      </c>
      <c r="G44" s="3">
        <v>72.27</v>
      </c>
      <c r="H44" s="3">
        <v>88.42</v>
      </c>
      <c r="I44" s="6">
        <v>81.96</v>
      </c>
      <c r="J44" s="3">
        <v>1</v>
      </c>
    </row>
    <row r="45" spans="1:10" s="2" customFormat="1" ht="33" customHeight="1" x14ac:dyDescent="0.25">
      <c r="A45" s="3">
        <v>11</v>
      </c>
      <c r="B45" s="4" t="s">
        <v>68</v>
      </c>
      <c r="C45" s="4" t="s">
        <v>69</v>
      </c>
      <c r="D45" s="4" t="s">
        <v>18</v>
      </c>
      <c r="E45" s="4">
        <v>1</v>
      </c>
      <c r="F45" s="19" t="s">
        <v>124</v>
      </c>
      <c r="G45" s="3">
        <v>73.25</v>
      </c>
      <c r="H45" s="3">
        <v>86.16</v>
      </c>
      <c r="I45" s="6">
        <v>80.995999999999995</v>
      </c>
      <c r="J45" s="3">
        <v>1</v>
      </c>
    </row>
    <row r="46" spans="1:10" s="2" customFormat="1" ht="33" customHeight="1" x14ac:dyDescent="0.25">
      <c r="A46" s="14">
        <v>12</v>
      </c>
      <c r="B46" s="9" t="s">
        <v>70</v>
      </c>
      <c r="C46" s="9" t="s">
        <v>71</v>
      </c>
      <c r="D46" s="9" t="s">
        <v>72</v>
      </c>
      <c r="E46" s="9">
        <v>2</v>
      </c>
      <c r="F46" s="19" t="s">
        <v>165</v>
      </c>
      <c r="G46" s="3">
        <v>70.364999999999995</v>
      </c>
      <c r="H46" s="3">
        <v>88.42</v>
      </c>
      <c r="I46" s="6">
        <v>81.197999999999993</v>
      </c>
      <c r="J46" s="3">
        <v>1</v>
      </c>
    </row>
    <row r="47" spans="1:10" s="2" customFormat="1" ht="33" customHeight="1" x14ac:dyDescent="0.25">
      <c r="A47" s="15"/>
      <c r="B47" s="11"/>
      <c r="C47" s="11"/>
      <c r="D47" s="11"/>
      <c r="E47" s="11"/>
      <c r="F47" s="19" t="s">
        <v>166</v>
      </c>
      <c r="G47" s="3">
        <v>65.75</v>
      </c>
      <c r="H47" s="3">
        <v>89.98</v>
      </c>
      <c r="I47" s="6">
        <v>80.287999999999997</v>
      </c>
      <c r="J47" s="3">
        <v>2</v>
      </c>
    </row>
    <row r="48" spans="1:10" s="2" customFormat="1" ht="33" customHeight="1" x14ac:dyDescent="0.25">
      <c r="A48" s="14">
        <v>13</v>
      </c>
      <c r="B48" s="12" t="s">
        <v>73</v>
      </c>
      <c r="C48" s="12" t="s">
        <v>74</v>
      </c>
      <c r="D48" s="4" t="s">
        <v>29</v>
      </c>
      <c r="E48" s="4">
        <v>1</v>
      </c>
      <c r="F48" s="8" t="s">
        <v>115</v>
      </c>
      <c r="G48" s="3">
        <v>67.075000000000003</v>
      </c>
      <c r="H48" s="3">
        <v>85.44</v>
      </c>
      <c r="I48" s="6">
        <v>78.093999999999994</v>
      </c>
      <c r="J48" s="3">
        <v>1</v>
      </c>
    </row>
    <row r="49" spans="1:10" s="2" customFormat="1" ht="33" customHeight="1" x14ac:dyDescent="0.25">
      <c r="A49" s="15"/>
      <c r="B49" s="12"/>
      <c r="C49" s="12"/>
      <c r="D49" s="4" t="s">
        <v>75</v>
      </c>
      <c r="E49" s="4">
        <v>1</v>
      </c>
      <c r="F49" s="19" t="s">
        <v>118</v>
      </c>
      <c r="G49" s="3">
        <v>51.52</v>
      </c>
      <c r="H49" s="3">
        <v>87.86</v>
      </c>
      <c r="I49" s="6">
        <v>73.323999999999998</v>
      </c>
      <c r="J49" s="3">
        <v>1</v>
      </c>
    </row>
    <row r="50" spans="1:10" s="2" customFormat="1" ht="33" customHeight="1" x14ac:dyDescent="0.25">
      <c r="A50" s="15"/>
      <c r="B50" s="12"/>
      <c r="C50" s="12"/>
      <c r="D50" s="4" t="s">
        <v>51</v>
      </c>
      <c r="E50" s="4">
        <v>1</v>
      </c>
      <c r="F50" s="19" t="s">
        <v>123</v>
      </c>
      <c r="G50" s="3">
        <v>70</v>
      </c>
      <c r="H50" s="3">
        <v>83.7</v>
      </c>
      <c r="I50" s="6">
        <v>78.22</v>
      </c>
      <c r="J50" s="3">
        <v>1</v>
      </c>
    </row>
    <row r="51" spans="1:10" s="2" customFormat="1" ht="33" customHeight="1" x14ac:dyDescent="0.25">
      <c r="A51" s="15"/>
      <c r="B51" s="12"/>
      <c r="C51" s="4" t="s">
        <v>76</v>
      </c>
      <c r="D51" s="4" t="s">
        <v>77</v>
      </c>
      <c r="E51" s="4">
        <v>1</v>
      </c>
      <c r="F51" s="19" t="s">
        <v>135</v>
      </c>
      <c r="G51" s="3">
        <v>67.635000000000005</v>
      </c>
      <c r="H51" s="3">
        <v>84.2</v>
      </c>
      <c r="I51" s="6">
        <v>77.573999999999998</v>
      </c>
      <c r="J51" s="3">
        <v>1</v>
      </c>
    </row>
    <row r="52" spans="1:10" s="2" customFormat="1" ht="33" customHeight="1" x14ac:dyDescent="0.25">
      <c r="A52" s="15"/>
      <c r="B52" s="12"/>
      <c r="C52" s="9" t="s">
        <v>78</v>
      </c>
      <c r="D52" s="4" t="s">
        <v>79</v>
      </c>
      <c r="E52" s="4">
        <v>1</v>
      </c>
      <c r="F52" s="19" t="s">
        <v>140</v>
      </c>
      <c r="G52" s="3">
        <v>62.48</v>
      </c>
      <c r="H52" s="3">
        <v>82.06</v>
      </c>
      <c r="I52" s="6">
        <v>74.227999999999994</v>
      </c>
      <c r="J52" s="3">
        <v>1</v>
      </c>
    </row>
    <row r="53" spans="1:10" s="2" customFormat="1" ht="33" customHeight="1" x14ac:dyDescent="0.25">
      <c r="A53" s="15"/>
      <c r="B53" s="12"/>
      <c r="C53" s="10"/>
      <c r="D53" s="4" t="s">
        <v>29</v>
      </c>
      <c r="E53" s="4">
        <v>1</v>
      </c>
      <c r="F53" s="19" t="s">
        <v>143</v>
      </c>
      <c r="G53" s="3">
        <v>66.905000000000001</v>
      </c>
      <c r="H53" s="3">
        <v>83.32</v>
      </c>
      <c r="I53" s="6">
        <v>76.754000000000005</v>
      </c>
      <c r="J53" s="3">
        <v>1</v>
      </c>
    </row>
    <row r="54" spans="1:10" s="2" customFormat="1" ht="33" customHeight="1" x14ac:dyDescent="0.25">
      <c r="A54" s="15"/>
      <c r="B54" s="12"/>
      <c r="C54" s="11"/>
      <c r="D54" s="4" t="s">
        <v>80</v>
      </c>
      <c r="E54" s="4">
        <v>1</v>
      </c>
      <c r="F54" s="19" t="s">
        <v>154</v>
      </c>
      <c r="G54" s="3">
        <v>63</v>
      </c>
      <c r="H54" s="3">
        <v>85.66</v>
      </c>
      <c r="I54" s="6">
        <v>76.596000000000004</v>
      </c>
      <c r="J54" s="3">
        <v>1</v>
      </c>
    </row>
    <row r="55" spans="1:10" s="2" customFormat="1" ht="33" customHeight="1" x14ac:dyDescent="0.25">
      <c r="A55" s="15"/>
      <c r="B55" s="12"/>
      <c r="C55" s="4" t="s">
        <v>81</v>
      </c>
      <c r="D55" s="4" t="s">
        <v>82</v>
      </c>
      <c r="E55" s="4">
        <v>1</v>
      </c>
      <c r="F55" s="19" t="s">
        <v>158</v>
      </c>
      <c r="G55" s="3">
        <v>71.135000000000005</v>
      </c>
      <c r="H55" s="3">
        <v>84.36</v>
      </c>
      <c r="I55" s="6">
        <v>79.069999999999993</v>
      </c>
      <c r="J55" s="3">
        <v>1</v>
      </c>
    </row>
    <row r="56" spans="1:10" s="2" customFormat="1" ht="33" customHeight="1" x14ac:dyDescent="0.25">
      <c r="A56" s="15"/>
      <c r="B56" s="12"/>
      <c r="C56" s="4" t="s">
        <v>83</v>
      </c>
      <c r="D56" s="4" t="s">
        <v>84</v>
      </c>
      <c r="E56" s="4">
        <v>1</v>
      </c>
      <c r="F56" s="19" t="s">
        <v>168</v>
      </c>
      <c r="G56" s="3">
        <v>70.424999999999997</v>
      </c>
      <c r="H56" s="3">
        <v>82.76</v>
      </c>
      <c r="I56" s="6">
        <v>77.825999999999993</v>
      </c>
      <c r="J56" s="3">
        <v>1</v>
      </c>
    </row>
    <row r="57" spans="1:10" s="2" customFormat="1" ht="33" customHeight="1" x14ac:dyDescent="0.25">
      <c r="A57" s="16"/>
      <c r="B57" s="12"/>
      <c r="C57" s="4" t="s">
        <v>85</v>
      </c>
      <c r="D57" s="4" t="s">
        <v>84</v>
      </c>
      <c r="E57" s="4">
        <v>1</v>
      </c>
      <c r="F57" s="19" t="s">
        <v>169</v>
      </c>
      <c r="G57" s="3">
        <v>64.56</v>
      </c>
      <c r="H57" s="3">
        <v>77.2</v>
      </c>
      <c r="I57" s="6">
        <v>72.144000000000005</v>
      </c>
      <c r="J57" s="3">
        <v>1</v>
      </c>
    </row>
    <row r="58" spans="1:10" s="2" customFormat="1" ht="33" customHeight="1" x14ac:dyDescent="0.25">
      <c r="A58" s="14">
        <v>14</v>
      </c>
      <c r="B58" s="12" t="s">
        <v>86</v>
      </c>
      <c r="C58" s="4" t="s">
        <v>87</v>
      </c>
      <c r="D58" s="4" t="s">
        <v>88</v>
      </c>
      <c r="E58" s="4">
        <v>1</v>
      </c>
      <c r="F58" s="19" t="s">
        <v>147</v>
      </c>
      <c r="G58" s="3">
        <v>73.825000000000003</v>
      </c>
      <c r="H58" s="3">
        <v>80.34</v>
      </c>
      <c r="I58" s="6">
        <v>77.733999999999995</v>
      </c>
      <c r="J58" s="3">
        <v>1</v>
      </c>
    </row>
    <row r="59" spans="1:10" s="2" customFormat="1" ht="33" customHeight="1" x14ac:dyDescent="0.25">
      <c r="A59" s="15"/>
      <c r="B59" s="12"/>
      <c r="C59" s="4" t="s">
        <v>87</v>
      </c>
      <c r="D59" s="4" t="s">
        <v>89</v>
      </c>
      <c r="E59" s="4">
        <v>1</v>
      </c>
      <c r="F59" s="19" t="s">
        <v>155</v>
      </c>
      <c r="G59" s="3">
        <v>66.825000000000003</v>
      </c>
      <c r="H59" s="3">
        <v>79.819999999999993</v>
      </c>
      <c r="I59" s="6">
        <v>74.622</v>
      </c>
      <c r="J59" s="3">
        <v>1</v>
      </c>
    </row>
    <row r="60" spans="1:10" s="2" customFormat="1" ht="33" customHeight="1" x14ac:dyDescent="0.25">
      <c r="A60" s="16"/>
      <c r="B60" s="12"/>
      <c r="C60" s="4" t="s">
        <v>90</v>
      </c>
      <c r="D60" s="4" t="s">
        <v>91</v>
      </c>
      <c r="E60" s="4">
        <v>1</v>
      </c>
      <c r="F60" s="19" t="s">
        <v>163</v>
      </c>
      <c r="G60" s="3">
        <v>73.864999999999995</v>
      </c>
      <c r="H60" s="3">
        <v>85.74</v>
      </c>
      <c r="I60" s="6">
        <v>80.989999999999995</v>
      </c>
      <c r="J60" s="3">
        <v>1</v>
      </c>
    </row>
    <row r="61" spans="1:10" s="2" customFormat="1" ht="33" customHeight="1" x14ac:dyDescent="0.25">
      <c r="A61" s="3">
        <v>15</v>
      </c>
      <c r="B61" s="4" t="s">
        <v>92</v>
      </c>
      <c r="C61" s="4" t="s">
        <v>93</v>
      </c>
      <c r="D61" s="4" t="s">
        <v>94</v>
      </c>
      <c r="E61" s="4">
        <v>1</v>
      </c>
      <c r="F61" s="19" t="s">
        <v>164</v>
      </c>
      <c r="G61" s="3">
        <v>69.075000000000003</v>
      </c>
      <c r="H61" s="3">
        <v>78.7</v>
      </c>
      <c r="I61" s="6">
        <v>74.849999999999994</v>
      </c>
      <c r="J61" s="3">
        <v>1</v>
      </c>
    </row>
    <row r="62" spans="1:10" s="2" customFormat="1" ht="33" customHeight="1" x14ac:dyDescent="0.25">
      <c r="A62" s="14">
        <v>16</v>
      </c>
      <c r="B62" s="12" t="s">
        <v>95</v>
      </c>
      <c r="C62" s="4" t="s">
        <v>96</v>
      </c>
      <c r="D62" s="4" t="s">
        <v>97</v>
      </c>
      <c r="E62" s="4">
        <v>1</v>
      </c>
      <c r="F62" s="19" t="s">
        <v>129</v>
      </c>
      <c r="G62" s="3">
        <v>74.25</v>
      </c>
      <c r="H62" s="3">
        <v>88.24</v>
      </c>
      <c r="I62" s="6">
        <v>82.644000000000005</v>
      </c>
      <c r="J62" s="3">
        <v>1</v>
      </c>
    </row>
    <row r="63" spans="1:10" s="2" customFormat="1" ht="33" customHeight="1" x14ac:dyDescent="0.25">
      <c r="A63" s="15"/>
      <c r="B63" s="12"/>
      <c r="C63" s="4" t="s">
        <v>96</v>
      </c>
      <c r="D63" s="7" t="s">
        <v>98</v>
      </c>
      <c r="E63" s="4">
        <v>1</v>
      </c>
      <c r="F63" s="19" t="s">
        <v>139</v>
      </c>
      <c r="G63" s="3">
        <v>72.459999999999994</v>
      </c>
      <c r="H63" s="3">
        <v>84.24</v>
      </c>
      <c r="I63" s="6">
        <v>79.528000000000006</v>
      </c>
      <c r="J63" s="3">
        <v>1</v>
      </c>
    </row>
    <row r="64" spans="1:10" s="2" customFormat="1" ht="33" customHeight="1" x14ac:dyDescent="0.25">
      <c r="A64" s="16"/>
      <c r="B64" s="12"/>
      <c r="C64" s="4" t="s">
        <v>99</v>
      </c>
      <c r="D64" s="7" t="s">
        <v>100</v>
      </c>
      <c r="E64" s="4">
        <v>1</v>
      </c>
      <c r="F64" s="19" t="s">
        <v>149</v>
      </c>
      <c r="G64" s="3">
        <v>72.885000000000005</v>
      </c>
      <c r="H64" s="3">
        <v>87.18</v>
      </c>
      <c r="I64" s="6">
        <v>81.462000000000003</v>
      </c>
      <c r="J64" s="3">
        <v>1</v>
      </c>
    </row>
    <row r="65" spans="1:10" s="2" customFormat="1" ht="33" customHeight="1" x14ac:dyDescent="0.25">
      <c r="A65" s="3">
        <v>17</v>
      </c>
      <c r="B65" s="4" t="s">
        <v>101</v>
      </c>
      <c r="C65" s="4" t="s">
        <v>102</v>
      </c>
      <c r="D65" s="4" t="s">
        <v>103</v>
      </c>
      <c r="E65" s="4">
        <v>1</v>
      </c>
      <c r="F65" s="19" t="s">
        <v>159</v>
      </c>
      <c r="G65" s="3">
        <v>77.31</v>
      </c>
      <c r="H65" s="3">
        <v>85.48</v>
      </c>
      <c r="I65" s="6">
        <v>82.212000000000003</v>
      </c>
      <c r="J65" s="3">
        <v>1</v>
      </c>
    </row>
    <row r="66" spans="1:10" s="2" customFormat="1" ht="33" customHeight="1" x14ac:dyDescent="0.25">
      <c r="A66" s="3">
        <v>18</v>
      </c>
      <c r="B66" s="4" t="s">
        <v>104</v>
      </c>
      <c r="C66" s="4" t="s">
        <v>105</v>
      </c>
      <c r="D66" s="4" t="s">
        <v>106</v>
      </c>
      <c r="E66" s="4">
        <v>1</v>
      </c>
      <c r="F66" s="19" t="s">
        <v>167</v>
      </c>
      <c r="G66" s="3">
        <v>55.865000000000002</v>
      </c>
      <c r="H66" s="3">
        <v>86.62</v>
      </c>
      <c r="I66" s="6">
        <v>74.317999999999998</v>
      </c>
      <c r="J66" s="3">
        <v>1</v>
      </c>
    </row>
    <row r="67" spans="1:10" s="2" customFormat="1" ht="33" customHeight="1" x14ac:dyDescent="0.25">
      <c r="A67" s="3">
        <v>19</v>
      </c>
      <c r="B67" s="4" t="s">
        <v>107</v>
      </c>
      <c r="C67" s="4" t="s">
        <v>108</v>
      </c>
      <c r="D67" s="4" t="s">
        <v>109</v>
      </c>
      <c r="E67" s="4">
        <v>1</v>
      </c>
      <c r="F67" s="19" t="s">
        <v>173</v>
      </c>
      <c r="G67" s="3">
        <v>70.19</v>
      </c>
      <c r="H67" s="3">
        <v>83.6</v>
      </c>
      <c r="I67" s="6">
        <v>78.236000000000004</v>
      </c>
      <c r="J67" s="3">
        <v>1</v>
      </c>
    </row>
    <row r="68" spans="1:10" s="2" customFormat="1" ht="33" customHeight="1" x14ac:dyDescent="0.25">
      <c r="A68" s="3" t="s">
        <v>176</v>
      </c>
      <c r="B68" s="8"/>
      <c r="C68" s="8"/>
      <c r="D68" s="8"/>
      <c r="E68" s="8">
        <f>SUM(E4:E67)</f>
        <v>64</v>
      </c>
      <c r="F68" s="19"/>
      <c r="G68" s="3"/>
      <c r="H68" s="3"/>
      <c r="I68" s="6"/>
      <c r="J68" s="3"/>
    </row>
    <row r="70" spans="1:10" ht="10" customHeight="1" x14ac:dyDescent="0.25"/>
  </sheetData>
  <mergeCells count="52">
    <mergeCell ref="C52:C54"/>
    <mergeCell ref="A1:K1"/>
    <mergeCell ref="A2:A3"/>
    <mergeCell ref="A5:A6"/>
    <mergeCell ref="A9:A10"/>
    <mergeCell ref="A11:A18"/>
    <mergeCell ref="C2:C3"/>
    <mergeCell ref="C5:C6"/>
    <mergeCell ref="C9:C10"/>
    <mergeCell ref="C16:C17"/>
    <mergeCell ref="E2:E3"/>
    <mergeCell ref="E16:E17"/>
    <mergeCell ref="F2:F3"/>
    <mergeCell ref="G2:G3"/>
    <mergeCell ref="H2:H3"/>
    <mergeCell ref="I2:I3"/>
    <mergeCell ref="J2:J3"/>
    <mergeCell ref="A62:A64"/>
    <mergeCell ref="B2:B3"/>
    <mergeCell ref="B5:B6"/>
    <mergeCell ref="B9:B10"/>
    <mergeCell ref="B11:B18"/>
    <mergeCell ref="B20:B23"/>
    <mergeCell ref="B24:B43"/>
    <mergeCell ref="B46:B47"/>
    <mergeCell ref="B48:B57"/>
    <mergeCell ref="B58:B60"/>
    <mergeCell ref="B62:B64"/>
    <mergeCell ref="A20:A23"/>
    <mergeCell ref="A24:A43"/>
    <mergeCell ref="A46:A47"/>
    <mergeCell ref="A48:A57"/>
    <mergeCell ref="A58:A60"/>
    <mergeCell ref="C46:C47"/>
    <mergeCell ref="C48:C50"/>
    <mergeCell ref="D2:D3"/>
    <mergeCell ref="D16:D17"/>
    <mergeCell ref="D29:D31"/>
    <mergeCell ref="D34:D35"/>
    <mergeCell ref="D36:D37"/>
    <mergeCell ref="D39:D40"/>
    <mergeCell ref="D46:D47"/>
    <mergeCell ref="C20:C21"/>
    <mergeCell ref="C28:C38"/>
    <mergeCell ref="C39:C40"/>
    <mergeCell ref="C41:C43"/>
    <mergeCell ref="C24:C27"/>
    <mergeCell ref="E29:E31"/>
    <mergeCell ref="E34:E35"/>
    <mergeCell ref="E36:E37"/>
    <mergeCell ref="E39:E40"/>
    <mergeCell ref="E46:E4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2021-05-13T05:14:00Z</dcterms:created>
  <dcterms:modified xsi:type="dcterms:W3CDTF">2021-05-15T07:27:34Z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AC560E81DA8240BCA784A129DC7AC93D</vt:lpwstr>
  </property>
</Properties>
</file>