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Sheet1!$A$1:$L$250</definedName>
  </definedNames>
  <calcPr calcId="144525"/>
</workbook>
</file>

<file path=xl/sharedStrings.xml><?xml version="1.0" encoding="utf-8"?>
<sst xmlns="http://schemas.openxmlformats.org/spreadsheetml/2006/main" count="1698" uniqueCount="621">
  <si>
    <t>湖州市安吉县企业岗位需求汇总表（普工类）</t>
  </si>
  <si>
    <t>序号</t>
  </si>
  <si>
    <t>单位名称</t>
  </si>
  <si>
    <t>所在区县</t>
  </si>
  <si>
    <t>联系电话</t>
  </si>
  <si>
    <t>联系人</t>
  </si>
  <si>
    <t>岗位</t>
  </si>
  <si>
    <t>人数</t>
  </si>
  <si>
    <t>月薪</t>
  </si>
  <si>
    <t>性别</t>
  </si>
  <si>
    <t>年龄</t>
  </si>
  <si>
    <t>学历</t>
  </si>
  <si>
    <t>其他</t>
  </si>
  <si>
    <t>安吉超亚家具有限公司</t>
  </si>
  <si>
    <t>安吉县</t>
  </si>
  <si>
    <t>戴元元</t>
  </si>
  <si>
    <t>缝纫工</t>
  </si>
  <si>
    <t>5000-10000</t>
  </si>
  <si>
    <t>不限</t>
  </si>
  <si>
    <t>劳动年龄</t>
  </si>
  <si>
    <t>装配、胶绵工</t>
  </si>
  <si>
    <t>4000-8000</t>
  </si>
  <si>
    <t>枪钉工</t>
  </si>
  <si>
    <t>安吉大昌竹木制品厂</t>
  </si>
  <si>
    <t>杨土良</t>
  </si>
  <si>
    <t>打磨</t>
  </si>
  <si>
    <t>夫妻工</t>
  </si>
  <si>
    <t>最好不抽烟、不酗酒</t>
  </si>
  <si>
    <t>安吉汉强家具有限公司</t>
  </si>
  <si>
    <t>彭佳喜</t>
  </si>
  <si>
    <t>操作工</t>
  </si>
  <si>
    <r>
      <t>学徒</t>
    </r>
    <r>
      <rPr>
        <sz val="10"/>
        <rFont val="Times New Roman"/>
        <charset val="134"/>
      </rPr>
      <t>120</t>
    </r>
    <r>
      <rPr>
        <sz val="10"/>
        <rFont val="宋体"/>
        <charset val="134"/>
      </rPr>
      <t>，月薪</t>
    </r>
    <r>
      <rPr>
        <sz val="10"/>
        <rFont val="Times New Roman"/>
        <charset val="134"/>
      </rPr>
      <t>3500</t>
    </r>
    <r>
      <rPr>
        <sz val="10"/>
        <rFont val="宋体"/>
        <charset val="134"/>
      </rPr>
      <t>左右，熟练后计件</t>
    </r>
    <r>
      <rPr>
        <sz val="10"/>
        <rFont val="Times New Roman"/>
        <charset val="134"/>
      </rPr>
      <t>6000-8000</t>
    </r>
  </si>
  <si>
    <r>
      <t>50</t>
    </r>
    <r>
      <rPr>
        <sz val="10"/>
        <rFont val="宋体"/>
        <charset val="134"/>
      </rPr>
      <t>周岁以下</t>
    </r>
  </si>
  <si>
    <t>包吃</t>
  </si>
  <si>
    <t>物料员</t>
  </si>
  <si>
    <r>
      <t>3500</t>
    </r>
    <r>
      <rPr>
        <sz val="10"/>
        <rFont val="宋体"/>
        <charset val="134"/>
      </rPr>
      <t>左右</t>
    </r>
  </si>
  <si>
    <t>安吉浩博家具有限公司</t>
  </si>
  <si>
    <t>李颖</t>
  </si>
  <si>
    <t>办公室文员</t>
  </si>
  <si>
    <t>3000+</t>
  </si>
  <si>
    <r>
      <t>25-45</t>
    </r>
    <r>
      <rPr>
        <sz val="10"/>
        <rFont val="宋体"/>
        <charset val="134"/>
      </rPr>
      <t>周岁</t>
    </r>
  </si>
  <si>
    <t>大专及以上</t>
  </si>
  <si>
    <t>跟单员</t>
  </si>
  <si>
    <t>30000+</t>
  </si>
  <si>
    <r>
      <t>55</t>
    </r>
    <r>
      <rPr>
        <sz val="10"/>
        <rFont val="宋体"/>
        <charset val="134"/>
      </rPr>
      <t>周岁以下</t>
    </r>
  </si>
  <si>
    <t>身体健康，熟练工优先</t>
  </si>
  <si>
    <t>普工打包工</t>
  </si>
  <si>
    <t>安吉吉祥医疗用品有限公司</t>
  </si>
  <si>
    <t>李文虎</t>
  </si>
  <si>
    <t>织机</t>
  </si>
  <si>
    <t>女性</t>
  </si>
  <si>
    <t>初中以上</t>
  </si>
  <si>
    <t>包装</t>
  </si>
  <si>
    <t>3000-6000</t>
  </si>
  <si>
    <t>业务员</t>
  </si>
  <si>
    <t>5000-8000</t>
  </si>
  <si>
    <t>大专以上</t>
  </si>
  <si>
    <t>懂英语</t>
  </si>
  <si>
    <t>安吉金标家具厂</t>
  </si>
  <si>
    <t>蒋玉婷</t>
  </si>
  <si>
    <t>装配工</t>
  </si>
  <si>
    <t>男性</t>
  </si>
  <si>
    <r>
      <t>60</t>
    </r>
    <r>
      <rPr>
        <sz val="10"/>
        <rFont val="宋体"/>
        <charset val="134"/>
      </rPr>
      <t>周岁以下</t>
    </r>
  </si>
  <si>
    <t>打样</t>
  </si>
  <si>
    <t>高中以上</t>
  </si>
  <si>
    <t>会制图</t>
  </si>
  <si>
    <t>安吉卡贝隆家具有限公司</t>
  </si>
  <si>
    <t>叶鑫</t>
  </si>
  <si>
    <t>装配打包工</t>
  </si>
  <si>
    <t>5000-6000</t>
  </si>
  <si>
    <t>胶棉工</t>
  </si>
  <si>
    <t>仓管采购</t>
  </si>
  <si>
    <t>4000-5000</t>
  </si>
  <si>
    <r>
      <t>45</t>
    </r>
    <r>
      <rPr>
        <sz val="10"/>
        <rFont val="宋体"/>
        <charset val="134"/>
      </rPr>
      <t>周岁以下</t>
    </r>
  </si>
  <si>
    <t>安吉科元家具有限公司</t>
  </si>
  <si>
    <t>王吉</t>
  </si>
  <si>
    <t>清洁工</t>
  </si>
  <si>
    <t>5500-6500</t>
  </si>
  <si>
    <r>
      <t>40-55</t>
    </r>
    <r>
      <rPr>
        <sz val="10"/>
        <rFont val="宋体"/>
        <charset val="134"/>
      </rPr>
      <t>周岁</t>
    </r>
  </si>
  <si>
    <t>安吉图诺家居有限公司</t>
  </si>
  <si>
    <t>傅丽芬</t>
  </si>
  <si>
    <t>枪钉</t>
  </si>
  <si>
    <t>6000-12000</t>
  </si>
  <si>
    <t>熟练工</t>
  </si>
  <si>
    <t>缝纫</t>
  </si>
  <si>
    <t>安吉万航家具有限公司</t>
  </si>
  <si>
    <t>吴玉凤</t>
  </si>
  <si>
    <t>4000-7000</t>
  </si>
  <si>
    <r>
      <t>40</t>
    </r>
    <r>
      <rPr>
        <sz val="10"/>
        <rFont val="宋体"/>
        <charset val="134"/>
      </rPr>
      <t>周岁以下</t>
    </r>
  </si>
  <si>
    <t>熟练工不限年龄</t>
  </si>
  <si>
    <t>软包打样师</t>
  </si>
  <si>
    <t>6000-8000</t>
  </si>
  <si>
    <t>三年以上相关工作经验</t>
  </si>
  <si>
    <t>安吉县戴氏家具有限公司</t>
  </si>
  <si>
    <t>戴科成</t>
  </si>
  <si>
    <t>4000-12000</t>
  </si>
  <si>
    <t>熟练工优先</t>
  </si>
  <si>
    <t>业务</t>
  </si>
  <si>
    <r>
      <t>3000+</t>
    </r>
    <r>
      <rPr>
        <sz val="10"/>
        <rFont val="宋体"/>
        <charset val="134"/>
      </rPr>
      <t>提成</t>
    </r>
  </si>
  <si>
    <t>英语四级以上</t>
  </si>
  <si>
    <t>单证</t>
  </si>
  <si>
    <t>安吉县欧义竹木制品有限公司</t>
  </si>
  <si>
    <t>张吉萍</t>
  </si>
  <si>
    <t>竹席编织工</t>
  </si>
  <si>
    <t>安吉县阳光医药用品有限责任公司</t>
  </si>
  <si>
    <t>姜雪</t>
  </si>
  <si>
    <t>普工</t>
  </si>
  <si>
    <t>机修工</t>
  </si>
  <si>
    <r>
      <t>40</t>
    </r>
    <r>
      <rPr>
        <sz val="10"/>
        <rFont val="宋体"/>
        <charset val="134"/>
      </rPr>
      <t>岁左右</t>
    </r>
  </si>
  <si>
    <t>安吉县宇航家具有限公司</t>
  </si>
  <si>
    <t>董金巧</t>
  </si>
  <si>
    <t>安吉艺维斯家具有限公司</t>
  </si>
  <si>
    <t>何立军</t>
  </si>
  <si>
    <r>
      <t>7000-10</t>
    </r>
    <r>
      <rPr>
        <sz val="10"/>
        <rFont val="Times New Roman"/>
        <charset val="134"/>
      </rPr>
      <t>000</t>
    </r>
  </si>
  <si>
    <t>7000-10000</t>
  </si>
  <si>
    <t>安吉安盛医用敷料有限公司</t>
  </si>
  <si>
    <t>邱伟烽</t>
  </si>
  <si>
    <r>
      <t>30-50</t>
    </r>
    <r>
      <rPr>
        <sz val="10"/>
        <rFont val="宋体"/>
        <charset val="134"/>
      </rPr>
      <t>周岁</t>
    </r>
  </si>
  <si>
    <t>初中</t>
  </si>
  <si>
    <t>牵经</t>
  </si>
  <si>
    <t>织造</t>
  </si>
  <si>
    <t>安吉福浪莱工艺品有限公司</t>
  </si>
  <si>
    <t>王婷</t>
  </si>
  <si>
    <t>针车工</t>
  </si>
  <si>
    <r>
      <t>30-50</t>
    </r>
    <r>
      <rPr>
        <sz val="10"/>
        <rFont val="宋体"/>
        <charset val="134"/>
      </rPr>
      <t>周岁</t>
    </r>
  </si>
  <si>
    <t>小初</t>
  </si>
  <si>
    <t>安吉富和家具有限公司</t>
  </si>
  <si>
    <t>沈银霞</t>
  </si>
  <si>
    <t>安吉和丰家具有限公司</t>
  </si>
  <si>
    <t>张露</t>
  </si>
  <si>
    <r>
      <t>学徒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熟工</t>
    </r>
    <r>
      <rPr>
        <sz val="10"/>
        <rFont val="Times New Roman"/>
        <charset val="134"/>
      </rPr>
      <t>5000-11000</t>
    </r>
  </si>
  <si>
    <t>安吉嘉禾家具厂（普通合伙）</t>
  </si>
  <si>
    <t>王经理</t>
  </si>
  <si>
    <t>安吉联胜家具有限公司</t>
  </si>
  <si>
    <t>冯兰茜</t>
  </si>
  <si>
    <t>8000-15000</t>
  </si>
  <si>
    <t>安吉龙之盛家具有限公司</t>
  </si>
  <si>
    <t>徐军</t>
  </si>
  <si>
    <t>面议</t>
  </si>
  <si>
    <t>铸塑</t>
  </si>
  <si>
    <r>
      <t>保底</t>
    </r>
    <r>
      <rPr>
        <sz val="10"/>
        <rFont val="Times New Roman"/>
        <charset val="134"/>
      </rPr>
      <t>6000</t>
    </r>
  </si>
  <si>
    <t>小学</t>
  </si>
  <si>
    <t>安吉南方家私有限公司</t>
  </si>
  <si>
    <t>盛建文</t>
  </si>
  <si>
    <t>7000-11000</t>
  </si>
  <si>
    <r>
      <t>女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周岁以下；男</t>
    </r>
    <r>
      <rPr>
        <sz val="10"/>
        <rFont val="Times New Roman"/>
        <charset val="134"/>
      </rPr>
      <t>55</t>
    </r>
    <r>
      <rPr>
        <sz val="10"/>
        <rFont val="宋体"/>
        <charset val="134"/>
      </rPr>
      <t>周岁以下</t>
    </r>
  </si>
  <si>
    <t>安吉启航家具厂</t>
  </si>
  <si>
    <t>杨金花</t>
  </si>
  <si>
    <t>木工</t>
  </si>
  <si>
    <r>
      <t>4000</t>
    </r>
    <r>
      <rPr>
        <sz val="10"/>
        <rFont val="宋体"/>
        <charset val="134"/>
      </rPr>
      <t>以上</t>
    </r>
  </si>
  <si>
    <r>
      <t>3000</t>
    </r>
    <r>
      <rPr>
        <sz val="10"/>
        <rFont val="宋体"/>
        <charset val="134"/>
      </rPr>
      <t>以上</t>
    </r>
  </si>
  <si>
    <t>安吉县盛丰玻璃纤维有限公司</t>
  </si>
  <si>
    <t>林贤</t>
  </si>
  <si>
    <t>外贸业务员</t>
  </si>
  <si>
    <r>
      <t>4000+</t>
    </r>
    <r>
      <rPr>
        <sz val="10"/>
        <rFont val="宋体"/>
        <charset val="134"/>
      </rPr>
      <t>提成</t>
    </r>
  </si>
  <si>
    <r>
      <t>30</t>
    </r>
    <r>
      <rPr>
        <sz val="10"/>
        <rFont val="宋体"/>
        <charset val="134"/>
      </rPr>
      <t>周岁左右</t>
    </r>
  </si>
  <si>
    <t>内贸业务员</t>
  </si>
  <si>
    <t>质检员</t>
  </si>
  <si>
    <r>
      <t>4500</t>
    </r>
    <r>
      <rPr>
        <sz val="10"/>
        <rFont val="宋体"/>
        <charset val="134"/>
      </rPr>
      <t>左右</t>
    </r>
  </si>
  <si>
    <t>安吉县盛信办公家具有限公司</t>
  </si>
  <si>
    <t>张淑婷</t>
  </si>
  <si>
    <t>4000-10000</t>
  </si>
  <si>
    <t>安吉亚太制动系统有限公司</t>
  </si>
  <si>
    <t>0572-5813398</t>
  </si>
  <si>
    <t>郎健</t>
  </si>
  <si>
    <t>生产类员工</t>
  </si>
  <si>
    <t>计件</t>
  </si>
  <si>
    <t>后勤员工</t>
  </si>
  <si>
    <t>3500-4500</t>
  </si>
  <si>
    <t>保卫类员工</t>
  </si>
  <si>
    <t>安费诺飞凤（安吉）通信部品有限公司</t>
  </si>
  <si>
    <t>05725665695/15088659623</t>
  </si>
  <si>
    <t>杜俊花</t>
  </si>
  <si>
    <r>
      <t>CNC</t>
    </r>
    <r>
      <rPr>
        <sz val="10"/>
        <rFont val="宋体"/>
        <charset val="134"/>
      </rPr>
      <t>技术员</t>
    </r>
  </si>
  <si>
    <r>
      <t>18-40</t>
    </r>
    <r>
      <rPr>
        <sz val="10"/>
        <rFont val="宋体"/>
        <charset val="134"/>
      </rPr>
      <t>周岁</t>
    </r>
  </si>
  <si>
    <t>职高以上</t>
  </si>
  <si>
    <t>有经验优先</t>
  </si>
  <si>
    <t>工检</t>
  </si>
  <si>
    <t>5000-6500</t>
  </si>
  <si>
    <r>
      <t>18-35</t>
    </r>
    <r>
      <rPr>
        <sz val="10"/>
        <rFont val="宋体"/>
        <charset val="134"/>
      </rPr>
      <t>周岁</t>
    </r>
  </si>
  <si>
    <r>
      <t>有倒班（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块一个晚上补贴），会看图纸</t>
    </r>
  </si>
  <si>
    <t>安吉超强家具有限公司</t>
  </si>
  <si>
    <t>江林杰</t>
  </si>
  <si>
    <t>2</t>
  </si>
  <si>
    <r>
      <t>计件（</t>
    </r>
    <r>
      <rPr>
        <sz val="10"/>
        <rFont val="Times New Roman"/>
        <charset val="134"/>
      </rPr>
      <t>7000-12000</t>
    </r>
    <r>
      <rPr>
        <sz val="10"/>
        <rFont val="宋体"/>
        <charset val="134"/>
      </rPr>
      <t>）</t>
    </r>
  </si>
  <si>
    <t>打包主管</t>
  </si>
  <si>
    <t>1</t>
  </si>
  <si>
    <t>安吉德卡办公系统有限公司</t>
  </si>
  <si>
    <t>肖春萍</t>
  </si>
  <si>
    <t>资料员</t>
  </si>
  <si>
    <r>
      <t>35</t>
    </r>
    <r>
      <rPr>
        <sz val="10"/>
        <rFont val="宋体"/>
        <charset val="134"/>
      </rPr>
      <t>周岁以下</t>
    </r>
  </si>
  <si>
    <t>品管员</t>
  </si>
  <si>
    <t>有一定工作经验</t>
  </si>
  <si>
    <t>安吉恒丰卫生材料有限公司</t>
  </si>
  <si>
    <t>05725033761</t>
  </si>
  <si>
    <t>王国平</t>
  </si>
  <si>
    <t>仓库管理</t>
  </si>
  <si>
    <t>懂电脑，懂仓库账目</t>
  </si>
  <si>
    <t>英语口语熟练</t>
  </si>
  <si>
    <t>安吉康蒂家具有限公司</t>
  </si>
  <si>
    <t>张耀荣</t>
  </si>
  <si>
    <t>7</t>
  </si>
  <si>
    <t>6000-11000</t>
  </si>
  <si>
    <t>有缝纫机工作经验，熟练工</t>
  </si>
  <si>
    <t>安吉藤仓橡胶有限公司</t>
  </si>
  <si>
    <t>0572-5115868</t>
  </si>
  <si>
    <t>王增</t>
  </si>
  <si>
    <t>检查</t>
  </si>
  <si>
    <t>4500-5500</t>
  </si>
  <si>
    <t>需要夜班</t>
  </si>
  <si>
    <t>安吉天则塑业有限公司</t>
  </si>
  <si>
    <t>张燕</t>
  </si>
  <si>
    <t>注塑</t>
  </si>
  <si>
    <t>实验员</t>
  </si>
  <si>
    <r>
      <t>5000</t>
    </r>
    <r>
      <rPr>
        <sz val="10"/>
        <rFont val="宋体"/>
        <charset val="134"/>
      </rPr>
      <t>左右</t>
    </r>
  </si>
  <si>
    <t>中专及以上</t>
  </si>
  <si>
    <t>压机</t>
  </si>
  <si>
    <t>8000-10000</t>
  </si>
  <si>
    <t>安吉旺能再生资源利用有限公司</t>
  </si>
  <si>
    <t>0572-5188200</t>
  </si>
  <si>
    <t>诸立新</t>
  </si>
  <si>
    <t>汽机运行员</t>
  </si>
  <si>
    <r>
      <t>试用期</t>
    </r>
    <r>
      <rPr>
        <sz val="10"/>
        <rFont val="Times New Roman"/>
        <charset val="134"/>
      </rPr>
      <t>2700</t>
    </r>
  </si>
  <si>
    <r>
      <t>18-45</t>
    </r>
    <r>
      <rPr>
        <sz val="10"/>
        <rFont val="宋体"/>
        <charset val="134"/>
      </rPr>
      <t>周岁</t>
    </r>
  </si>
  <si>
    <t>高中及以上</t>
  </si>
  <si>
    <t>电气运行员</t>
  </si>
  <si>
    <t>锅炉运行员</t>
  </si>
  <si>
    <t>安吉县国泰家具有限公司</t>
  </si>
  <si>
    <t>裘佳</t>
  </si>
  <si>
    <t>外贸跟单员</t>
  </si>
  <si>
    <r>
      <t>22-35</t>
    </r>
    <r>
      <rPr>
        <sz val="10"/>
        <rFont val="宋体"/>
        <charset val="134"/>
      </rPr>
      <t>周岁</t>
    </r>
  </si>
  <si>
    <t>英语四级</t>
  </si>
  <si>
    <t>品质验货</t>
  </si>
  <si>
    <r>
      <t>23-40</t>
    </r>
    <r>
      <rPr>
        <sz val="10"/>
        <rFont val="宋体"/>
        <charset val="134"/>
      </rPr>
      <t>周岁</t>
    </r>
  </si>
  <si>
    <r>
      <t>底薪</t>
    </r>
    <r>
      <rPr>
        <sz val="10"/>
        <rFont val="Times New Roman"/>
        <charset val="134"/>
      </rPr>
      <t>50</t>
    </r>
    <r>
      <rPr>
        <sz val="10"/>
        <rFont val="Times New Roman"/>
        <charset val="134"/>
      </rPr>
      <t>00+</t>
    </r>
    <r>
      <rPr>
        <sz val="10"/>
        <rFont val="宋体"/>
        <charset val="134"/>
      </rPr>
      <t>提成</t>
    </r>
  </si>
  <si>
    <t>本科以上</t>
  </si>
  <si>
    <r>
      <t>安吉县恒硕家具厂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Times New Roman"/>
        <charset val="134"/>
      </rPr>
      <t>)</t>
    </r>
  </si>
  <si>
    <t>朱玉琴</t>
  </si>
  <si>
    <t>注塑员工</t>
  </si>
  <si>
    <t>5500-9000</t>
  </si>
  <si>
    <t>安吉县宏铭磁性器材有限公司</t>
  </si>
  <si>
    <t>朱女士</t>
  </si>
  <si>
    <t>机修</t>
  </si>
  <si>
    <t>6</t>
  </si>
  <si>
    <t>安吉县慧峰医用敷料有限责任公司</t>
  </si>
  <si>
    <t>陈水法</t>
  </si>
  <si>
    <t>包装工</t>
  </si>
  <si>
    <r>
      <t>20-45</t>
    </r>
    <r>
      <rPr>
        <sz val="10"/>
        <rFont val="宋体"/>
        <charset val="134"/>
      </rPr>
      <t>周岁</t>
    </r>
  </si>
  <si>
    <t>卷绕工</t>
  </si>
  <si>
    <t>挡车工</t>
  </si>
  <si>
    <t>安吉县良朋文体用品厂</t>
  </si>
  <si>
    <t>汪华银</t>
  </si>
  <si>
    <t>高管</t>
  </si>
  <si>
    <t>3500-5500</t>
  </si>
  <si>
    <r>
      <t>20-50</t>
    </r>
    <r>
      <rPr>
        <sz val="10"/>
        <rFont val="宋体"/>
        <charset val="134"/>
      </rPr>
      <t>周岁</t>
    </r>
  </si>
  <si>
    <t>安吉新鹏家居有限公司</t>
  </si>
  <si>
    <t>雷三木</t>
  </si>
  <si>
    <r>
      <t>计件</t>
    </r>
    <r>
      <rPr>
        <sz val="10"/>
        <rFont val="Times New Roman"/>
        <charset val="134"/>
      </rPr>
      <t>6000-10000</t>
    </r>
  </si>
  <si>
    <t>安吉星宇椅业有限公司</t>
  </si>
  <si>
    <t>王云</t>
  </si>
  <si>
    <t>6000-10000</t>
  </si>
  <si>
    <t>熟练者优先</t>
  </si>
  <si>
    <t>安吉轩龙家具有限公司</t>
  </si>
  <si>
    <t>罗娅</t>
  </si>
  <si>
    <t>成品质检</t>
  </si>
  <si>
    <t>3380-4500</t>
  </si>
  <si>
    <r>
      <t>30</t>
    </r>
    <r>
      <rPr>
        <sz val="10"/>
        <rFont val="宋体"/>
        <charset val="134"/>
      </rPr>
      <t>周岁左右</t>
    </r>
  </si>
  <si>
    <t>安吉扬志家具有限公司</t>
  </si>
  <si>
    <t>白志国</t>
  </si>
  <si>
    <t>技术部资料员</t>
  </si>
  <si>
    <r>
      <t>25-50</t>
    </r>
    <r>
      <rPr>
        <sz val="10"/>
        <rFont val="宋体"/>
        <charset val="134"/>
      </rPr>
      <t>周岁</t>
    </r>
  </si>
  <si>
    <t>安吉耀明玻璃有限公司</t>
  </si>
  <si>
    <t>邵伟明</t>
  </si>
  <si>
    <t>4200-4500</t>
  </si>
  <si>
    <t>机器主操</t>
  </si>
  <si>
    <r>
      <t>6000</t>
    </r>
    <r>
      <rPr>
        <sz val="10"/>
        <rFont val="宋体"/>
        <charset val="134"/>
      </rPr>
      <t>以上</t>
    </r>
  </si>
  <si>
    <t>安吉友兴塑胶制品有限公司</t>
  </si>
  <si>
    <t>王杨路</t>
  </si>
  <si>
    <t>一线注塑工</t>
  </si>
  <si>
    <r>
      <t>5000</t>
    </r>
    <r>
      <rPr>
        <sz val="10"/>
        <rFont val="宋体"/>
        <charset val="134"/>
      </rPr>
      <t>以上，计件</t>
    </r>
  </si>
  <si>
    <t>安吉臻冠家具有限公司</t>
  </si>
  <si>
    <t>赵君</t>
  </si>
  <si>
    <t>安吉致通五金制品有限公司</t>
  </si>
  <si>
    <t>胡海飞</t>
  </si>
  <si>
    <t>4000-5500</t>
  </si>
  <si>
    <t>小学以上</t>
  </si>
  <si>
    <t>涂装工</t>
  </si>
  <si>
    <t>3000-4000</t>
  </si>
  <si>
    <t>冲床工</t>
  </si>
  <si>
    <t>安吉竹子博览园有限责任公司</t>
  </si>
  <si>
    <t>0572-5338988</t>
  </si>
  <si>
    <t>导游</t>
  </si>
  <si>
    <r>
      <t>底薪</t>
    </r>
    <r>
      <rPr>
        <sz val="10"/>
        <rFont val="Times New Roman"/>
        <charset val="134"/>
      </rPr>
      <t>2500+</t>
    </r>
    <r>
      <rPr>
        <sz val="10"/>
        <rFont val="宋体"/>
        <charset val="134"/>
      </rPr>
      <t>提成</t>
    </r>
  </si>
  <si>
    <t>操作员</t>
  </si>
  <si>
    <t>餐厅服务员</t>
  </si>
  <si>
    <t>安吉祖名豆制食品有限公司</t>
  </si>
  <si>
    <t>0572-568177915728007109</t>
  </si>
  <si>
    <t>余剑飞</t>
  </si>
  <si>
    <t>配送驾驶员</t>
  </si>
  <si>
    <t>6000-7000</t>
  </si>
  <si>
    <r>
      <t>48</t>
    </r>
    <r>
      <rPr>
        <sz val="10"/>
        <rFont val="宋体"/>
        <charset val="134"/>
      </rPr>
      <t>周岁以内</t>
    </r>
  </si>
  <si>
    <t>夜班</t>
  </si>
  <si>
    <t>豆制品制作工</t>
  </si>
  <si>
    <t>40-50</t>
  </si>
  <si>
    <r>
      <t>尽量不带眼镜，不要有风湿病；不上夜班，白班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小时</t>
    </r>
  </si>
  <si>
    <t>安吉伽远家具有限公司</t>
  </si>
  <si>
    <t>段光平</t>
  </si>
  <si>
    <t>注塑工</t>
  </si>
  <si>
    <r>
      <t>学徒</t>
    </r>
    <r>
      <rPr>
        <sz val="10"/>
        <rFont val="Times New Roman"/>
        <charset val="134"/>
      </rPr>
      <t>5000</t>
    </r>
    <r>
      <rPr>
        <sz val="10"/>
        <rFont val="宋体"/>
        <charset val="134"/>
      </rPr>
      <t>熟工</t>
    </r>
    <r>
      <rPr>
        <sz val="10"/>
        <rFont val="Times New Roman"/>
        <charset val="134"/>
      </rPr>
      <t>7000</t>
    </r>
  </si>
  <si>
    <t>安吉奕远家具有限公司</t>
  </si>
  <si>
    <t>李博</t>
  </si>
  <si>
    <t>喷胶</t>
  </si>
  <si>
    <t>5000-7000</t>
  </si>
  <si>
    <t>7000-8000</t>
  </si>
  <si>
    <t>海名斯（安吉）粘土有限公司</t>
  </si>
  <si>
    <t>李仲涛</t>
  </si>
  <si>
    <t>污水处理员</t>
  </si>
  <si>
    <r>
      <t>30-40</t>
    </r>
    <r>
      <rPr>
        <sz val="10"/>
        <rFont val="宋体"/>
        <charset val="134"/>
      </rPr>
      <t>周岁</t>
    </r>
  </si>
  <si>
    <t>高中</t>
  </si>
  <si>
    <r>
      <t>1</t>
    </r>
    <r>
      <rPr>
        <sz val="10"/>
        <rFont val="宋体"/>
        <charset val="134"/>
      </rPr>
      <t>年以上污水处理经验；</t>
    </r>
  </si>
  <si>
    <t>生产工程师</t>
  </si>
  <si>
    <t>化学相关专业；工作经验优先；</t>
  </si>
  <si>
    <t>机修主管</t>
  </si>
  <si>
    <r>
      <t>8000</t>
    </r>
    <r>
      <rPr>
        <sz val="10"/>
        <rFont val="宋体"/>
        <charset val="134"/>
      </rPr>
      <t>左右</t>
    </r>
  </si>
  <si>
    <r>
      <t>40-50</t>
    </r>
    <r>
      <rPr>
        <sz val="10"/>
        <rFont val="宋体"/>
        <charset val="134"/>
      </rPr>
      <t>周岁</t>
    </r>
  </si>
  <si>
    <t>机械管理相关专业；在化工企业工作过；</t>
  </si>
  <si>
    <t>和也健康科技有限公司</t>
  </si>
  <si>
    <t>甘俐萍</t>
  </si>
  <si>
    <t>湖州恒鑫金属制品有限公司</t>
  </si>
  <si>
    <t>喻土根</t>
  </si>
  <si>
    <t>维修技术</t>
  </si>
  <si>
    <t>3-4</t>
  </si>
  <si>
    <t>5500-7000</t>
  </si>
  <si>
    <r>
      <t>45</t>
    </r>
    <r>
      <rPr>
        <sz val="10"/>
        <rFont val="宋体"/>
        <charset val="134"/>
      </rPr>
      <t>岁以下</t>
    </r>
  </si>
  <si>
    <t>技术熟练优先</t>
  </si>
  <si>
    <t>湖州嘉盛茶业有限公司</t>
  </si>
  <si>
    <t>熊燕</t>
  </si>
  <si>
    <t>初小</t>
  </si>
  <si>
    <t>湖州凯达包装印刷股份有限公司</t>
  </si>
  <si>
    <t>胡帆</t>
  </si>
  <si>
    <t>技术工</t>
  </si>
  <si>
    <t>湖州市安吉县恒硕家具厂（普通合伙）</t>
  </si>
  <si>
    <t>抛光员工</t>
  </si>
  <si>
    <t>湖州亚信工艺品有限公司</t>
  </si>
  <si>
    <t>蒋雪坤</t>
  </si>
  <si>
    <t>湖州炜业锅炉容器制造有限公司</t>
  </si>
  <si>
    <t>张俊</t>
  </si>
  <si>
    <t>电焊工</t>
  </si>
  <si>
    <t>冷作工</t>
  </si>
  <si>
    <t>嘉瑞福（浙江）家具有限公司</t>
  </si>
  <si>
    <t>方艳</t>
  </si>
  <si>
    <t>包装、组装</t>
  </si>
  <si>
    <r>
      <t>女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周岁以下，男</t>
    </r>
    <r>
      <rPr>
        <sz val="10"/>
        <rFont val="Times New Roman"/>
        <charset val="134"/>
      </rPr>
      <t>55</t>
    </r>
    <r>
      <rPr>
        <sz val="10"/>
        <rFont val="宋体"/>
        <charset val="134"/>
      </rPr>
      <t>周岁以下</t>
    </r>
  </si>
  <si>
    <t>锐德海绵（浙江）有限公司</t>
  </si>
  <si>
    <t>付女士</t>
  </si>
  <si>
    <t>仓管普工</t>
  </si>
  <si>
    <r>
      <t>4000-7000</t>
    </r>
    <r>
      <rPr>
        <sz val="10"/>
        <rFont val="宋体"/>
        <charset val="134"/>
      </rPr>
      <t>，计件</t>
    </r>
  </si>
  <si>
    <r>
      <t>35-45</t>
    </r>
    <r>
      <rPr>
        <sz val="10"/>
        <rFont val="宋体"/>
        <charset val="134"/>
      </rPr>
      <t>周岁</t>
    </r>
  </si>
  <si>
    <t>制胶布普工</t>
  </si>
  <si>
    <r>
      <t>4000-8000</t>
    </r>
    <r>
      <rPr>
        <sz val="10"/>
        <rFont val="宋体"/>
        <charset val="134"/>
      </rPr>
      <t>，计件</t>
    </r>
  </si>
  <si>
    <t>浙江安吉宝立重工有限公司</t>
  </si>
  <si>
    <t>胡晓飞</t>
  </si>
  <si>
    <t>机加工学徒</t>
  </si>
  <si>
    <t>浙江安吉博星家具有限公司</t>
  </si>
  <si>
    <t>戴胤豪</t>
  </si>
  <si>
    <r>
      <t>6000</t>
    </r>
    <r>
      <rPr>
        <sz val="10"/>
        <rFont val="宋体"/>
        <charset val="134"/>
      </rPr>
      <t>左右</t>
    </r>
  </si>
  <si>
    <r>
      <t>25-35</t>
    </r>
    <r>
      <rPr>
        <sz val="10"/>
        <rFont val="宋体"/>
        <charset val="134"/>
      </rPr>
      <t>周岁</t>
    </r>
  </si>
  <si>
    <t>浙江安吉护童家具有限公司</t>
  </si>
  <si>
    <t>俞明强</t>
  </si>
  <si>
    <t>初中及以上</t>
  </si>
  <si>
    <r>
      <t>45</t>
    </r>
    <r>
      <rPr>
        <sz val="10"/>
        <rFont val="宋体"/>
        <charset val="134"/>
      </rPr>
      <t>周岁以内</t>
    </r>
  </si>
  <si>
    <t>浙江安吉华逸化纤有限公司</t>
  </si>
  <si>
    <t>陈丹丹</t>
  </si>
  <si>
    <t>4000-6500</t>
  </si>
  <si>
    <t>适应早班，有相关工作经验</t>
  </si>
  <si>
    <t>电仪工</t>
  </si>
  <si>
    <t>适应早班</t>
  </si>
  <si>
    <t>一线操作</t>
  </si>
  <si>
    <t>4500-7000</t>
  </si>
  <si>
    <r>
      <t>46</t>
    </r>
    <r>
      <rPr>
        <sz val="10"/>
        <rFont val="宋体"/>
        <charset val="134"/>
      </rPr>
      <t>周岁以下</t>
    </r>
  </si>
  <si>
    <t>浙江安吉惠业家具有限公司</t>
  </si>
  <si>
    <t>俞丽</t>
  </si>
  <si>
    <t>5000-12000</t>
  </si>
  <si>
    <r>
      <t>18-60</t>
    </r>
    <r>
      <rPr>
        <sz val="10"/>
        <rFont val="宋体"/>
        <charset val="134"/>
      </rPr>
      <t>周岁</t>
    </r>
  </si>
  <si>
    <t>小包装</t>
  </si>
  <si>
    <t>4000-6000</t>
  </si>
  <si>
    <t>浙江安吉铭成椅业有限公司</t>
  </si>
  <si>
    <t>王杰</t>
  </si>
  <si>
    <t>14</t>
  </si>
  <si>
    <t>浙江安吉树晔家具有限公司</t>
  </si>
  <si>
    <t>汪建云</t>
  </si>
  <si>
    <t>8000-12000</t>
  </si>
  <si>
    <t>浙江安吉宋茗白茶有限公司</t>
  </si>
  <si>
    <t>任元缇</t>
  </si>
  <si>
    <t>生产研发</t>
  </si>
  <si>
    <r>
      <t>20-35</t>
    </r>
    <r>
      <rPr>
        <sz val="10"/>
        <rFont val="宋体"/>
        <charset val="134"/>
      </rPr>
      <t>周岁</t>
    </r>
  </si>
  <si>
    <t>浙江安吉旺翔线业有限公司</t>
  </si>
  <si>
    <t>周建成</t>
  </si>
  <si>
    <t>技术人员</t>
  </si>
  <si>
    <t>晚班</t>
  </si>
  <si>
    <t>仓库主管</t>
  </si>
  <si>
    <t>浙江安吉晟安家具有限公司</t>
  </si>
  <si>
    <t>俞瞻</t>
  </si>
  <si>
    <t>9000-10000</t>
  </si>
  <si>
    <t>浙江博泰家具股份有限公司</t>
  </si>
  <si>
    <t>夏晓</t>
  </si>
  <si>
    <t>4500-15000</t>
  </si>
  <si>
    <r>
      <t>18-48</t>
    </r>
    <r>
      <rPr>
        <sz val="10"/>
        <rFont val="宋体"/>
        <charset val="134"/>
      </rPr>
      <t>周岁</t>
    </r>
  </si>
  <si>
    <t>4500-12000</t>
  </si>
  <si>
    <t>7000-9000</t>
  </si>
  <si>
    <t>浙江大东方椅业股份有限公司</t>
  </si>
  <si>
    <t>邱宏</t>
  </si>
  <si>
    <r>
      <t>7000</t>
    </r>
    <r>
      <rPr>
        <sz val="10"/>
        <rFont val="宋体"/>
        <charset val="134"/>
      </rPr>
      <t>左右</t>
    </r>
  </si>
  <si>
    <t>打包工</t>
  </si>
  <si>
    <r>
      <t>5000</t>
    </r>
    <r>
      <rPr>
        <sz val="10"/>
        <rFont val="宋体"/>
        <charset val="134"/>
      </rPr>
      <t>左右</t>
    </r>
  </si>
  <si>
    <t>浙江福瑞达海绵有限公司</t>
  </si>
  <si>
    <t>马满婷</t>
  </si>
  <si>
    <t>浙江耕盛堂生态农业有限公司</t>
  </si>
  <si>
    <t>朱莉晔</t>
  </si>
  <si>
    <t>销售</t>
  </si>
  <si>
    <t>大专</t>
  </si>
  <si>
    <t>管理</t>
  </si>
  <si>
    <t>4500-6500</t>
  </si>
  <si>
    <t>大专及上</t>
  </si>
  <si>
    <t>浙江冠林机械有限公司</t>
  </si>
  <si>
    <t>欧阳晶</t>
  </si>
  <si>
    <t>检验员</t>
  </si>
  <si>
    <t>3500-4000</t>
  </si>
  <si>
    <t>技术员</t>
  </si>
  <si>
    <t>本科</t>
  </si>
  <si>
    <t>浙江国星风能科技有限公司</t>
  </si>
  <si>
    <t>陈思</t>
  </si>
  <si>
    <t>钢结构电焊拼装工</t>
  </si>
  <si>
    <r>
      <t>30-45</t>
    </r>
    <r>
      <rPr>
        <sz val="10"/>
        <rFont val="宋体"/>
        <charset val="134"/>
      </rPr>
      <t>周岁</t>
    </r>
  </si>
  <si>
    <t>钢结构门焊操作工</t>
  </si>
  <si>
    <t>浙江杭海汽车配件有限公司</t>
  </si>
  <si>
    <t>程仙忠</t>
  </si>
  <si>
    <t>浙江华丰纸业科技有限公司</t>
  </si>
  <si>
    <t>施红春</t>
  </si>
  <si>
    <t>自控技术员</t>
  </si>
  <si>
    <r>
      <t>70000</t>
    </r>
    <r>
      <rPr>
        <sz val="10"/>
        <rFont val="宋体"/>
        <charset val="134"/>
      </rPr>
      <t>以上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年薪</t>
    </r>
  </si>
  <si>
    <r>
      <t>22</t>
    </r>
    <r>
      <rPr>
        <sz val="10"/>
        <rFont val="宋体"/>
        <charset val="134"/>
      </rPr>
      <t>周岁以上</t>
    </r>
  </si>
  <si>
    <t>仪表工</t>
  </si>
  <si>
    <r>
      <t>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年以上相关工作经验</t>
    </r>
  </si>
  <si>
    <t>浙江华康家具有限公司</t>
  </si>
  <si>
    <t>刘燕</t>
  </si>
  <si>
    <t>电焊工和电焊打磨工</t>
  </si>
  <si>
    <t>浙江华科化工设备有限公司</t>
  </si>
  <si>
    <t>范君兰</t>
  </si>
  <si>
    <t>工艺技术员（化学）</t>
  </si>
  <si>
    <t>钣金</t>
  </si>
  <si>
    <t>浙江环辰椅业有限公司</t>
  </si>
  <si>
    <t>方经理</t>
  </si>
  <si>
    <t>6000-9000</t>
  </si>
  <si>
    <t>电焊证</t>
  </si>
  <si>
    <t>浙江吉鼎新材料科技有限公司</t>
  </si>
  <si>
    <t>杨国龙</t>
  </si>
  <si>
    <t>熟练的造纸机修工</t>
  </si>
  <si>
    <r>
      <t>50</t>
    </r>
    <r>
      <rPr>
        <sz val="10"/>
        <rFont val="宋体"/>
        <charset val="134"/>
      </rPr>
      <t>周岁之前</t>
    </r>
  </si>
  <si>
    <t>造纸普工（操作工）</t>
  </si>
  <si>
    <t>浙江精通科技股份有限公司</t>
  </si>
  <si>
    <t>魏碎练</t>
  </si>
  <si>
    <t>浙江康博科技发展有限公司</t>
  </si>
  <si>
    <t>刘薇</t>
  </si>
  <si>
    <r>
      <t>底薪</t>
    </r>
    <r>
      <rPr>
        <sz val="10"/>
        <rFont val="Times New Roman"/>
        <charset val="134"/>
      </rPr>
      <t>4000-4500</t>
    </r>
  </si>
  <si>
    <r>
      <t>18-50</t>
    </r>
    <r>
      <rPr>
        <sz val="10"/>
        <rFont val="宋体"/>
        <charset val="134"/>
      </rPr>
      <t>周岁</t>
    </r>
  </si>
  <si>
    <t>品检</t>
  </si>
  <si>
    <t>浙江绿野生物质锅炉科技有限公司</t>
  </si>
  <si>
    <t>王先生</t>
  </si>
  <si>
    <t>钣金工</t>
  </si>
  <si>
    <r>
      <t>25-40</t>
    </r>
    <r>
      <rPr>
        <sz val="10"/>
        <rFont val="宋体"/>
        <charset val="134"/>
      </rPr>
      <t>周岁</t>
    </r>
  </si>
  <si>
    <t>中专以上</t>
  </si>
  <si>
    <r>
      <t>全白班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小时工作制</t>
    </r>
  </si>
  <si>
    <r>
      <t>机械制图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包括平面设计工</t>
    </r>
    <r>
      <rPr>
        <sz val="10"/>
        <rFont val="Times New Roman"/>
        <charset val="134"/>
      </rPr>
      <t>)</t>
    </r>
  </si>
  <si>
    <r>
      <t>全白班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小时工作制</t>
    </r>
  </si>
  <si>
    <r>
      <t>销售员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包括网络营销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市场内销及售后人员</t>
    </r>
    <r>
      <rPr>
        <sz val="10"/>
        <rFont val="Times New Roman"/>
        <charset val="134"/>
      </rPr>
      <t>)</t>
    </r>
  </si>
  <si>
    <r>
      <t>全白班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小时工作制</t>
    </r>
  </si>
  <si>
    <t>浙江美民家具科技有限公司</t>
  </si>
  <si>
    <t>7-8</t>
  </si>
  <si>
    <r>
      <t>20-45</t>
    </r>
    <r>
      <rPr>
        <sz val="10"/>
        <color theme="1"/>
        <rFont val="宋体"/>
        <charset val="134"/>
      </rPr>
      <t>周岁</t>
    </r>
  </si>
  <si>
    <t>熟练工优先，有补贴</t>
  </si>
  <si>
    <t>浙江美时达制冷科技有限公司</t>
  </si>
  <si>
    <t>龚莉超</t>
  </si>
  <si>
    <t>3000-5000</t>
  </si>
  <si>
    <r>
      <t>45</t>
    </r>
    <r>
      <rPr>
        <sz val="10"/>
        <rFont val="宋体"/>
        <charset val="134"/>
      </rPr>
      <t>周岁</t>
    </r>
  </si>
  <si>
    <t>浙江民生健康科技有限公司</t>
  </si>
  <si>
    <t>张茜茜</t>
  </si>
  <si>
    <t>生产主管</t>
  </si>
  <si>
    <t>5500-8000</t>
  </si>
  <si>
    <t>食品、药学专业，及相关工作经验</t>
  </si>
  <si>
    <t>工程主管</t>
  </si>
  <si>
    <t>相关工作经验</t>
  </si>
  <si>
    <t>实习生</t>
  </si>
  <si>
    <t>浙江敏泰科技有限公司</t>
  </si>
  <si>
    <t>沈丹虹</t>
  </si>
  <si>
    <r>
      <t>40/</t>
    </r>
    <r>
      <rPr>
        <sz val="10"/>
        <rFont val="宋体"/>
        <charset val="134"/>
      </rPr>
      <t>小时</t>
    </r>
  </si>
  <si>
    <t>相关工作经验、相关资质</t>
  </si>
  <si>
    <t>电气装配</t>
  </si>
  <si>
    <t>电工证</t>
  </si>
  <si>
    <t>浙江名江南家居有限公司</t>
  </si>
  <si>
    <t>刘和倩</t>
  </si>
  <si>
    <r>
      <t>20-40</t>
    </r>
    <r>
      <rPr>
        <sz val="10"/>
        <rFont val="宋体"/>
        <charset val="134"/>
      </rPr>
      <t>周岁</t>
    </r>
  </si>
  <si>
    <t>打包工（夫妻工）</t>
  </si>
  <si>
    <t>浙江摩科机器人科技有限公司</t>
  </si>
  <si>
    <t>宋若林</t>
  </si>
  <si>
    <t>机械工程设计人员</t>
  </si>
  <si>
    <r>
      <t>3</t>
    </r>
    <r>
      <rPr>
        <sz val="10"/>
        <rFont val="宋体"/>
        <charset val="134"/>
      </rPr>
      <t>年以上机器人机械相关工作经验</t>
    </r>
  </si>
  <si>
    <t>机器人系统工程师</t>
  </si>
  <si>
    <t>有两年相关工作经验</t>
  </si>
  <si>
    <t>机器人系统销售人员</t>
  </si>
  <si>
    <t>机器人机械相关经验、会各类办公软件，财务基础，有两年以上驾龄</t>
  </si>
  <si>
    <t>浙江乾门科技股份有限公司</t>
  </si>
  <si>
    <t>彭旭辉</t>
  </si>
  <si>
    <t>浙江强盛家具有限公司</t>
  </si>
  <si>
    <t>刘司</t>
  </si>
  <si>
    <r>
      <t>20-55</t>
    </r>
    <r>
      <rPr>
        <sz val="10"/>
        <rFont val="宋体"/>
        <charset val="134"/>
      </rPr>
      <t>周岁</t>
    </r>
  </si>
  <si>
    <t>浙江秋乐纸业有限公司</t>
  </si>
  <si>
    <t>丁乐平</t>
  </si>
  <si>
    <r>
      <t>5000</t>
    </r>
    <r>
      <rPr>
        <sz val="10"/>
        <rFont val="宋体"/>
        <charset val="134"/>
      </rPr>
      <t>以上</t>
    </r>
  </si>
  <si>
    <t>浙江润大柯泓家具有限公司</t>
  </si>
  <si>
    <t>戴吕霞</t>
  </si>
  <si>
    <t>浙江申吉钛业股份有限公司</t>
  </si>
  <si>
    <t>陈岩</t>
  </si>
  <si>
    <t>车间技术工</t>
  </si>
  <si>
    <r>
      <t>30-35</t>
    </r>
    <r>
      <rPr>
        <sz val="10"/>
        <rFont val="宋体"/>
        <charset val="134"/>
      </rPr>
      <t>周岁</t>
    </r>
  </si>
  <si>
    <t>电气自动化、金属材料相关专业</t>
  </si>
  <si>
    <t>部门管理人员</t>
  </si>
  <si>
    <r>
      <t>40</t>
    </r>
    <r>
      <rPr>
        <sz val="10"/>
        <rFont val="宋体"/>
        <charset val="134"/>
      </rPr>
      <t>周岁左右</t>
    </r>
  </si>
  <si>
    <t>本科及以上</t>
  </si>
  <si>
    <r>
      <t>金属材料相关专业有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年相关工作经历</t>
    </r>
  </si>
  <si>
    <t>浙江圣氏生物科技有限公司</t>
  </si>
  <si>
    <t>0572-5018358</t>
  </si>
  <si>
    <t>俞雪兰</t>
  </si>
  <si>
    <t>销售人员</t>
  </si>
  <si>
    <r>
      <t>3000-3500+</t>
    </r>
    <r>
      <rPr>
        <sz val="10"/>
        <rFont val="宋体"/>
        <charset val="134"/>
      </rPr>
      <t>提成</t>
    </r>
  </si>
  <si>
    <t>浙江索凡胶粘制品有限公司</t>
  </si>
  <si>
    <t>曹志芬</t>
  </si>
  <si>
    <t>5200-6500</t>
  </si>
  <si>
    <t>浙江天草生物科技股份有限公司</t>
  </si>
  <si>
    <t>涨经理</t>
  </si>
  <si>
    <t>车间操作工</t>
  </si>
  <si>
    <r>
      <t>27-45</t>
    </r>
    <r>
      <rPr>
        <sz val="10"/>
        <rFont val="宋体"/>
        <charset val="134"/>
      </rPr>
      <t>周岁</t>
    </r>
  </si>
  <si>
    <t>浙江天振竹木开发有限公司</t>
  </si>
  <si>
    <t>袁梦</t>
  </si>
  <si>
    <t>后勤管理</t>
  </si>
  <si>
    <t>浙江托峰农业科技股份有限公司</t>
  </si>
  <si>
    <t>阮安忠</t>
  </si>
  <si>
    <t>加工和技术工</t>
  </si>
  <si>
    <t>采茶工</t>
  </si>
  <si>
    <r>
      <t>45-55</t>
    </r>
    <r>
      <rPr>
        <sz val="10"/>
        <rFont val="宋体"/>
        <charset val="134"/>
      </rPr>
      <t>周岁</t>
    </r>
  </si>
  <si>
    <t>浙江万昌家具股份有限公司</t>
  </si>
  <si>
    <t>0572-5682062</t>
  </si>
  <si>
    <t>梅有英</t>
  </si>
  <si>
    <t>枪钉工、缝纫工</t>
  </si>
  <si>
    <t>喷漆工</t>
  </si>
  <si>
    <t>浙江亚宏医疗器材有限公司</t>
  </si>
  <si>
    <t>张先生</t>
  </si>
  <si>
    <t>仓管</t>
  </si>
  <si>
    <t>浙江亚能能源科技有限公司</t>
  </si>
  <si>
    <t>胡苏</t>
  </si>
  <si>
    <t>流水线操作工</t>
  </si>
  <si>
    <t>10000-20000</t>
  </si>
  <si>
    <t>浙江银龙电力设备制造有限公司</t>
  </si>
  <si>
    <t>0572-5852866</t>
  </si>
  <si>
    <t>高彬彬</t>
  </si>
  <si>
    <t>焊工</t>
  </si>
  <si>
    <r>
      <t>55</t>
    </r>
    <r>
      <rPr>
        <sz val="10"/>
        <color theme="1"/>
        <rFont val="宋体"/>
        <charset val="134"/>
      </rPr>
      <t>周岁以下</t>
    </r>
  </si>
  <si>
    <t>有电工证，工作经验优先</t>
  </si>
  <si>
    <t>安装工</t>
  </si>
  <si>
    <t>浙江英谷节能设备有限公司</t>
  </si>
  <si>
    <t>赵云霄</t>
  </si>
  <si>
    <t>4000-4500</t>
  </si>
  <si>
    <t>品质</t>
  </si>
  <si>
    <t>4500-5000</t>
  </si>
  <si>
    <t>浙江粤强家具科技有限公司</t>
  </si>
  <si>
    <r>
      <t>3500-6000+</t>
    </r>
    <r>
      <rPr>
        <sz val="10"/>
        <rFont val="宋体"/>
        <charset val="134"/>
      </rPr>
      <t>提成</t>
    </r>
  </si>
  <si>
    <t>会运营电脑</t>
  </si>
  <si>
    <t>5-10</t>
  </si>
  <si>
    <r>
      <t>3000-6000+</t>
    </r>
    <r>
      <rPr>
        <sz val="10"/>
        <rFont val="宋体"/>
        <charset val="134"/>
      </rPr>
      <t>提成</t>
    </r>
  </si>
  <si>
    <t>有外贸经验优先；英语四级以上；</t>
  </si>
  <si>
    <t>浙江兆鑫特种纤维科技有限公司</t>
  </si>
  <si>
    <t>赵国清</t>
  </si>
  <si>
    <t>织带工</t>
  </si>
  <si>
    <r>
      <t>女性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周岁以下，男性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</t>
    </r>
  </si>
  <si>
    <t>高学历优先</t>
  </si>
  <si>
    <t>6000-10000+</t>
  </si>
  <si>
    <r>
      <t>38</t>
    </r>
    <r>
      <rPr>
        <sz val="10"/>
        <rFont val="宋体"/>
        <charset val="134"/>
      </rPr>
      <t>周岁以下</t>
    </r>
  </si>
  <si>
    <t>浙江振兴铸造有限公司</t>
  </si>
  <si>
    <t>0572-5815888</t>
  </si>
  <si>
    <t>杨辉青</t>
  </si>
  <si>
    <t>数控操作工</t>
  </si>
  <si>
    <r>
      <t>45</t>
    </r>
    <r>
      <rPr>
        <sz val="10"/>
        <rFont val="宋体"/>
        <charset val="134"/>
      </rPr>
      <t>周岁左右</t>
    </r>
  </si>
  <si>
    <t>初小以上</t>
  </si>
  <si>
    <t>浙江中威家具配件有限公司</t>
  </si>
  <si>
    <t>操先生</t>
  </si>
  <si>
    <t>技术</t>
  </si>
  <si>
    <r>
      <t>35</t>
    </r>
    <r>
      <rPr>
        <sz val="10"/>
        <rFont val="宋体"/>
        <charset val="134"/>
      </rPr>
      <t>周岁以上</t>
    </r>
  </si>
  <si>
    <t>操作工、普工</t>
  </si>
  <si>
    <t>浙江中义家具有限公司</t>
  </si>
  <si>
    <t>0572-5888005</t>
  </si>
  <si>
    <t>黄忠明</t>
  </si>
  <si>
    <r>
      <t>男</t>
    </r>
    <r>
      <rPr>
        <sz val="10"/>
        <rFont val="Times New Roman"/>
        <charset val="134"/>
      </rPr>
      <t>18-60</t>
    </r>
    <r>
      <rPr>
        <sz val="10"/>
        <rFont val="宋体"/>
        <charset val="134"/>
      </rPr>
      <t>周岁，女</t>
    </r>
    <r>
      <rPr>
        <sz val="10"/>
        <rFont val="Times New Roman"/>
        <charset val="134"/>
      </rPr>
      <t>18-50</t>
    </r>
    <r>
      <rPr>
        <sz val="10"/>
        <rFont val="宋体"/>
        <charset val="134"/>
      </rPr>
      <t>周岁</t>
    </r>
  </si>
  <si>
    <t>包装修边</t>
  </si>
  <si>
    <t>管理者</t>
  </si>
  <si>
    <t>浙江昊国家具有限公司</t>
  </si>
  <si>
    <t>潘万铭</t>
  </si>
  <si>
    <r>
      <t>中策橡胶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安吉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</si>
  <si>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杨建平</t>
  </si>
  <si>
    <t>生产岗位普工</t>
  </si>
  <si>
    <r>
      <t>4500-5000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小时）；</t>
    </r>
    <r>
      <rPr>
        <sz val="10"/>
        <rFont val="Times New Roman"/>
        <charset val="134"/>
      </rPr>
      <t>5000-6000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小时）</t>
    </r>
  </si>
  <si>
    <t>机电类技术人员</t>
  </si>
  <si>
    <t>高分子类技术人员</t>
  </si>
  <si>
    <t>中南百草原集团有限公司</t>
  </si>
  <si>
    <t>0572-5043362</t>
  </si>
  <si>
    <t>周双燕</t>
  </si>
  <si>
    <t>动物饲养员</t>
  </si>
  <si>
    <t>喜爱动物，有爱心</t>
  </si>
  <si>
    <t>中源家居股份有限公司</t>
  </si>
  <si>
    <t>张文华</t>
  </si>
  <si>
    <r>
      <t>45</t>
    </r>
    <r>
      <rPr>
        <sz val="10"/>
        <color theme="1"/>
        <rFont val="宋体"/>
        <charset val="134"/>
      </rPr>
      <t>周岁以下</t>
    </r>
  </si>
  <si>
    <t>钉架工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</si>
</sst>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0"/>
  <sheetViews>
    <sheetView tabSelected="1" topLeftCell="A2" workbookViewId="0">
      <selection activeCell="C6" sqref="C6"/>
    </sheetView>
  </sheetViews>
  <sheetFormatPr defaultColWidth="9" defaultRowHeight="20.45" customHeight="1"/>
  <cols>
    <col min="1" max="1" width="4.5" style="2" customWidth="1"/>
    <col min="2" max="2" width="24.125" style="2" customWidth="1"/>
    <col min="3" max="3" width="7.75" style="2" customWidth="1"/>
    <col min="4" max="4" width="12.25" style="2" customWidth="1"/>
    <col min="5" max="5" width="7.25" style="2" customWidth="1"/>
    <col min="6" max="6" width="17.375" style="2" customWidth="1"/>
    <col min="7" max="7" width="5" style="2" customWidth="1"/>
    <col min="8" max="8" width="14.125" style="2" customWidth="1"/>
    <col min="9" max="9" width="8" style="2" customWidth="1"/>
    <col min="10" max="10" width="14" style="2" customWidth="1"/>
    <col min="11" max="11" width="10.375" style="2" customWidth="1"/>
    <col min="12" max="12" width="17" style="3" customWidth="1"/>
    <col min="13" max="13" width="13" style="2" customWidth="1"/>
    <col min="14" max="16384" width="9" style="2"/>
  </cols>
  <sheetData>
    <row r="1" ht="27.9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"/>
      <c r="N1" s="23"/>
    </row>
    <row r="2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 t="s">
        <v>12</v>
      </c>
    </row>
    <row r="3" customHeight="1" spans="1:12">
      <c r="A3" s="7">
        <f>COUNT($A$2:A2)+1</f>
        <v>1</v>
      </c>
      <c r="B3" s="8" t="s">
        <v>13</v>
      </c>
      <c r="C3" s="9" t="s">
        <v>14</v>
      </c>
      <c r="D3" s="10">
        <v>13625720476</v>
      </c>
      <c r="E3" s="9" t="s">
        <v>15</v>
      </c>
      <c r="F3" s="6" t="s">
        <v>16</v>
      </c>
      <c r="G3" s="7">
        <v>30</v>
      </c>
      <c r="H3" s="7" t="s">
        <v>17</v>
      </c>
      <c r="I3" s="6" t="s">
        <v>18</v>
      </c>
      <c r="J3" s="15" t="s">
        <v>19</v>
      </c>
      <c r="K3" s="6" t="s">
        <v>18</v>
      </c>
      <c r="L3" s="24"/>
    </row>
    <row r="4" customHeight="1" spans="1:12">
      <c r="A4" s="7"/>
      <c r="B4" s="11"/>
      <c r="C4" s="12"/>
      <c r="D4" s="12"/>
      <c r="E4" s="12"/>
      <c r="F4" s="6" t="s">
        <v>20</v>
      </c>
      <c r="G4" s="7">
        <v>10</v>
      </c>
      <c r="H4" s="7" t="s">
        <v>21</v>
      </c>
      <c r="I4" s="6" t="s">
        <v>18</v>
      </c>
      <c r="J4" s="15" t="s">
        <v>19</v>
      </c>
      <c r="K4" s="6" t="s">
        <v>18</v>
      </c>
      <c r="L4" s="24"/>
    </row>
    <row r="5" customHeight="1" spans="1:12">
      <c r="A5" s="7"/>
      <c r="B5" s="11"/>
      <c r="C5" s="13"/>
      <c r="D5" s="13"/>
      <c r="E5" s="13"/>
      <c r="F5" s="14" t="s">
        <v>22</v>
      </c>
      <c r="G5" s="7">
        <v>10</v>
      </c>
      <c r="H5" s="7" t="s">
        <v>17</v>
      </c>
      <c r="I5" s="6" t="s">
        <v>18</v>
      </c>
      <c r="J5" s="15" t="s">
        <v>19</v>
      </c>
      <c r="K5" s="6" t="s">
        <v>18</v>
      </c>
      <c r="L5" s="24"/>
    </row>
    <row r="6" ht="30" customHeight="1" spans="1:12">
      <c r="A6" s="7">
        <f>COUNT($A$2:A5)+1</f>
        <v>2</v>
      </c>
      <c r="B6" s="8" t="s">
        <v>23</v>
      </c>
      <c r="C6" s="6" t="s">
        <v>14</v>
      </c>
      <c r="D6" s="7">
        <v>13757271717</v>
      </c>
      <c r="E6" s="6" t="s">
        <v>24</v>
      </c>
      <c r="F6" s="6" t="s">
        <v>25</v>
      </c>
      <c r="G6" s="7">
        <v>5</v>
      </c>
      <c r="H6" s="7">
        <v>9000</v>
      </c>
      <c r="I6" s="15" t="s">
        <v>26</v>
      </c>
      <c r="J6" s="15" t="s">
        <v>19</v>
      </c>
      <c r="K6" s="6" t="s">
        <v>18</v>
      </c>
      <c r="L6" s="15" t="s">
        <v>27</v>
      </c>
    </row>
    <row r="7" ht="58.5" customHeight="1" spans="1:12">
      <c r="A7" s="7">
        <f>COUNT($A$2:A6)+1</f>
        <v>3</v>
      </c>
      <c r="B7" s="8" t="s">
        <v>28</v>
      </c>
      <c r="C7" s="9" t="s">
        <v>14</v>
      </c>
      <c r="D7" s="10">
        <v>13411999765</v>
      </c>
      <c r="E7" s="9" t="s">
        <v>29</v>
      </c>
      <c r="F7" s="6" t="s">
        <v>30</v>
      </c>
      <c r="G7" s="7">
        <v>5</v>
      </c>
      <c r="H7" s="15" t="s">
        <v>31</v>
      </c>
      <c r="I7" s="6" t="s">
        <v>18</v>
      </c>
      <c r="J7" s="7" t="s">
        <v>32</v>
      </c>
      <c r="K7" s="6" t="s">
        <v>18</v>
      </c>
      <c r="L7" s="15" t="s">
        <v>33</v>
      </c>
    </row>
    <row r="8" customHeight="1" spans="1:12">
      <c r="A8" s="7"/>
      <c r="B8" s="8" t="s">
        <v>28</v>
      </c>
      <c r="C8" s="16" t="s">
        <v>14</v>
      </c>
      <c r="D8" s="12">
        <v>13411999765</v>
      </c>
      <c r="E8" s="16" t="s">
        <v>29</v>
      </c>
      <c r="F8" s="6" t="s">
        <v>34</v>
      </c>
      <c r="G8" s="7">
        <v>2</v>
      </c>
      <c r="H8" s="7" t="s">
        <v>35</v>
      </c>
      <c r="I8" s="6" t="s">
        <v>18</v>
      </c>
      <c r="J8" s="7" t="s">
        <v>32</v>
      </c>
      <c r="K8" s="6" t="s">
        <v>18</v>
      </c>
      <c r="L8" s="15" t="s">
        <v>33</v>
      </c>
    </row>
    <row r="9" customHeight="1" spans="1:12">
      <c r="A9" s="7">
        <f>COUNT($A$2:A8)+1</f>
        <v>4</v>
      </c>
      <c r="B9" s="8" t="s">
        <v>36</v>
      </c>
      <c r="C9" s="9" t="s">
        <v>14</v>
      </c>
      <c r="D9" s="10">
        <v>15355825120</v>
      </c>
      <c r="E9" s="9" t="s">
        <v>37</v>
      </c>
      <c r="F9" s="14" t="s">
        <v>38</v>
      </c>
      <c r="G9" s="7">
        <v>2</v>
      </c>
      <c r="H9" s="17" t="s">
        <v>39</v>
      </c>
      <c r="I9" s="6" t="s">
        <v>18</v>
      </c>
      <c r="J9" s="7" t="s">
        <v>40</v>
      </c>
      <c r="K9" s="6" t="s">
        <v>41</v>
      </c>
      <c r="L9" s="24"/>
    </row>
    <row r="10" customHeight="1" spans="1:12">
      <c r="A10" s="7"/>
      <c r="B10" s="11"/>
      <c r="C10" s="12"/>
      <c r="D10" s="12"/>
      <c r="E10" s="12"/>
      <c r="F10" s="14" t="s">
        <v>42</v>
      </c>
      <c r="G10" s="7">
        <v>2</v>
      </c>
      <c r="H10" s="17" t="s">
        <v>43</v>
      </c>
      <c r="I10" s="6" t="s">
        <v>18</v>
      </c>
      <c r="J10" s="7" t="s">
        <v>40</v>
      </c>
      <c r="K10" s="6" t="s">
        <v>41</v>
      </c>
      <c r="L10" s="24"/>
    </row>
    <row r="11" ht="28.5" customHeight="1" spans="1:12">
      <c r="A11" s="7"/>
      <c r="B11" s="11"/>
      <c r="C11" s="12"/>
      <c r="D11" s="12"/>
      <c r="E11" s="12"/>
      <c r="F11" s="14" t="s">
        <v>22</v>
      </c>
      <c r="G11" s="7">
        <v>5</v>
      </c>
      <c r="H11" s="7" t="s">
        <v>17</v>
      </c>
      <c r="I11" s="6" t="s">
        <v>18</v>
      </c>
      <c r="J11" s="7" t="s">
        <v>44</v>
      </c>
      <c r="K11" s="6" t="s">
        <v>18</v>
      </c>
      <c r="L11" s="15" t="s">
        <v>45</v>
      </c>
    </row>
    <row r="12" ht="27.75" customHeight="1" spans="1:13">
      <c r="A12" s="7"/>
      <c r="B12" s="11"/>
      <c r="C12" s="13"/>
      <c r="D12" s="13"/>
      <c r="E12" s="13"/>
      <c r="F12" s="6" t="s">
        <v>46</v>
      </c>
      <c r="G12" s="7">
        <v>10</v>
      </c>
      <c r="H12" s="7">
        <v>6000</v>
      </c>
      <c r="I12" s="6" t="s">
        <v>18</v>
      </c>
      <c r="J12" s="7" t="s">
        <v>44</v>
      </c>
      <c r="K12" s="6" t="s">
        <v>18</v>
      </c>
      <c r="L12" s="15" t="s">
        <v>45</v>
      </c>
      <c r="M12" s="25"/>
    </row>
    <row r="13" customHeight="1" spans="1:12">
      <c r="A13" s="7">
        <f>COUNT($A$2:A12)+1</f>
        <v>5</v>
      </c>
      <c r="B13" s="8" t="s">
        <v>47</v>
      </c>
      <c r="C13" s="9" t="s">
        <v>14</v>
      </c>
      <c r="D13" s="10">
        <v>13906820445</v>
      </c>
      <c r="E13" s="9" t="s">
        <v>48</v>
      </c>
      <c r="F13" s="6" t="s">
        <v>49</v>
      </c>
      <c r="G13" s="7">
        <v>3</v>
      </c>
      <c r="H13" s="7" t="s">
        <v>21</v>
      </c>
      <c r="I13" s="6" t="s">
        <v>50</v>
      </c>
      <c r="J13" s="7" t="s">
        <v>32</v>
      </c>
      <c r="K13" s="6" t="s">
        <v>51</v>
      </c>
      <c r="L13" s="24"/>
    </row>
    <row r="14" customHeight="1" spans="1:12">
      <c r="A14" s="7"/>
      <c r="B14" s="11"/>
      <c r="C14" s="12"/>
      <c r="D14" s="12"/>
      <c r="E14" s="12"/>
      <c r="F14" s="6" t="s">
        <v>52</v>
      </c>
      <c r="G14" s="7">
        <v>5</v>
      </c>
      <c r="H14" s="7" t="s">
        <v>53</v>
      </c>
      <c r="I14" s="6" t="s">
        <v>50</v>
      </c>
      <c r="J14" s="6" t="s">
        <v>18</v>
      </c>
      <c r="K14" s="6" t="s">
        <v>51</v>
      </c>
      <c r="L14" s="24"/>
    </row>
    <row r="15" customHeight="1" spans="1:12">
      <c r="A15" s="7"/>
      <c r="B15" s="11"/>
      <c r="C15" s="13"/>
      <c r="D15" s="13"/>
      <c r="E15" s="13"/>
      <c r="F15" s="6" t="s">
        <v>54</v>
      </c>
      <c r="G15" s="7">
        <v>2</v>
      </c>
      <c r="H15" s="7" t="s">
        <v>55</v>
      </c>
      <c r="I15" s="6" t="s">
        <v>18</v>
      </c>
      <c r="J15" s="7" t="s">
        <v>32</v>
      </c>
      <c r="K15" s="6" t="s">
        <v>56</v>
      </c>
      <c r="L15" s="15" t="s">
        <v>57</v>
      </c>
    </row>
    <row r="16" customHeight="1" spans="1:12">
      <c r="A16" s="7">
        <f>COUNT($A$2:A15)+1</f>
        <v>6</v>
      </c>
      <c r="B16" s="8" t="s">
        <v>58</v>
      </c>
      <c r="C16" s="9" t="s">
        <v>14</v>
      </c>
      <c r="D16" s="10">
        <v>15167218059</v>
      </c>
      <c r="E16" s="9" t="s">
        <v>59</v>
      </c>
      <c r="F16" s="14" t="s">
        <v>60</v>
      </c>
      <c r="G16" s="7">
        <v>8</v>
      </c>
      <c r="H16" s="7">
        <v>5000</v>
      </c>
      <c r="I16" s="6" t="s">
        <v>61</v>
      </c>
      <c r="J16" s="7" t="s">
        <v>62</v>
      </c>
      <c r="K16" s="6" t="s">
        <v>18</v>
      </c>
      <c r="L16" s="24"/>
    </row>
    <row r="17" customHeight="1" spans="1:12">
      <c r="A17" s="7"/>
      <c r="B17" s="11"/>
      <c r="C17" s="13"/>
      <c r="D17" s="13"/>
      <c r="E17" s="13"/>
      <c r="F17" s="6" t="s">
        <v>63</v>
      </c>
      <c r="G17" s="7">
        <v>2</v>
      </c>
      <c r="H17" s="7" t="s">
        <v>55</v>
      </c>
      <c r="I17" s="6" t="s">
        <v>18</v>
      </c>
      <c r="J17" s="7" t="s">
        <v>44</v>
      </c>
      <c r="K17" s="6" t="s">
        <v>64</v>
      </c>
      <c r="L17" s="15" t="s">
        <v>65</v>
      </c>
    </row>
    <row r="18" customHeight="1" spans="1:12">
      <c r="A18" s="7">
        <f>COUNT($A$2:A17)+1</f>
        <v>7</v>
      </c>
      <c r="B18" s="8" t="s">
        <v>66</v>
      </c>
      <c r="C18" s="9" t="s">
        <v>14</v>
      </c>
      <c r="D18" s="10">
        <v>13738221113</v>
      </c>
      <c r="E18" s="9" t="s">
        <v>67</v>
      </c>
      <c r="F18" s="6" t="s">
        <v>68</v>
      </c>
      <c r="G18" s="7">
        <v>3</v>
      </c>
      <c r="H18" s="7" t="s">
        <v>69</v>
      </c>
      <c r="I18" s="6" t="s">
        <v>61</v>
      </c>
      <c r="J18" s="7" t="s">
        <v>44</v>
      </c>
      <c r="K18" s="6" t="s">
        <v>18</v>
      </c>
      <c r="L18" s="24"/>
    </row>
    <row r="19" customHeight="1" spans="1:12">
      <c r="A19" s="7"/>
      <c r="B19" s="11"/>
      <c r="C19" s="12"/>
      <c r="D19" s="12"/>
      <c r="E19" s="12"/>
      <c r="F19" s="14" t="s">
        <v>70</v>
      </c>
      <c r="G19" s="7">
        <v>2</v>
      </c>
      <c r="H19" s="7" t="s">
        <v>69</v>
      </c>
      <c r="I19" s="6" t="s">
        <v>61</v>
      </c>
      <c r="J19" s="7" t="s">
        <v>44</v>
      </c>
      <c r="K19" s="6" t="s">
        <v>18</v>
      </c>
      <c r="L19" s="24"/>
    </row>
    <row r="20" customHeight="1" spans="1:12">
      <c r="A20" s="7"/>
      <c r="B20" s="11"/>
      <c r="C20" s="13"/>
      <c r="D20" s="13"/>
      <c r="E20" s="13"/>
      <c r="F20" s="6" t="s">
        <v>71</v>
      </c>
      <c r="G20" s="7">
        <v>1</v>
      </c>
      <c r="H20" s="7" t="s">
        <v>72</v>
      </c>
      <c r="I20" s="6" t="s">
        <v>18</v>
      </c>
      <c r="J20" s="7" t="s">
        <v>73</v>
      </c>
      <c r="K20" s="6" t="s">
        <v>64</v>
      </c>
      <c r="L20" s="24"/>
    </row>
    <row r="21" customHeight="1" spans="1:12">
      <c r="A21" s="7">
        <f>COUNT($A$2:A20)+1</f>
        <v>8</v>
      </c>
      <c r="B21" s="8" t="s">
        <v>74</v>
      </c>
      <c r="C21" s="9" t="s">
        <v>14</v>
      </c>
      <c r="D21" s="10">
        <v>18806720840</v>
      </c>
      <c r="E21" s="9" t="s">
        <v>75</v>
      </c>
      <c r="F21" s="14" t="s">
        <v>76</v>
      </c>
      <c r="G21" s="7">
        <v>6</v>
      </c>
      <c r="H21" s="17" t="s">
        <v>77</v>
      </c>
      <c r="I21" s="6" t="s">
        <v>18</v>
      </c>
      <c r="J21" s="17" t="s">
        <v>78</v>
      </c>
      <c r="K21" s="6" t="s">
        <v>18</v>
      </c>
      <c r="L21" s="24"/>
    </row>
    <row r="22" customHeight="1" spans="1:12">
      <c r="A22" s="7">
        <f>COUNT($A$2:A21)+1</f>
        <v>9</v>
      </c>
      <c r="B22" s="8" t="s">
        <v>79</v>
      </c>
      <c r="C22" s="9" t="s">
        <v>14</v>
      </c>
      <c r="D22" s="10">
        <v>13567956060</v>
      </c>
      <c r="E22" s="9" t="s">
        <v>80</v>
      </c>
      <c r="F22" s="6" t="s">
        <v>81</v>
      </c>
      <c r="G22" s="7">
        <v>5</v>
      </c>
      <c r="H22" s="7" t="s">
        <v>82</v>
      </c>
      <c r="I22" s="6" t="s">
        <v>18</v>
      </c>
      <c r="J22" s="6" t="s">
        <v>18</v>
      </c>
      <c r="K22" s="6" t="s">
        <v>18</v>
      </c>
      <c r="L22" s="15" t="s">
        <v>83</v>
      </c>
    </row>
    <row r="23" customHeight="1" spans="1:12">
      <c r="A23" s="7"/>
      <c r="B23" s="11"/>
      <c r="C23" s="12"/>
      <c r="D23" s="12"/>
      <c r="E23" s="12"/>
      <c r="F23" s="6" t="s">
        <v>84</v>
      </c>
      <c r="G23" s="7">
        <v>3</v>
      </c>
      <c r="H23" s="7" t="s">
        <v>82</v>
      </c>
      <c r="I23" s="6" t="s">
        <v>18</v>
      </c>
      <c r="J23" s="6" t="s">
        <v>18</v>
      </c>
      <c r="K23" s="6" t="s">
        <v>18</v>
      </c>
      <c r="L23" s="24"/>
    </row>
    <row r="24" ht="29.25" customHeight="1" spans="1:12">
      <c r="A24" s="7">
        <f>COUNT($A$2:A23)+1</f>
        <v>10</v>
      </c>
      <c r="B24" s="8" t="s">
        <v>85</v>
      </c>
      <c r="C24" s="9" t="s">
        <v>14</v>
      </c>
      <c r="D24" s="10">
        <v>13754230706</v>
      </c>
      <c r="E24" s="9" t="s">
        <v>86</v>
      </c>
      <c r="F24" s="6" t="s">
        <v>16</v>
      </c>
      <c r="G24" s="7">
        <v>10</v>
      </c>
      <c r="H24" s="7" t="s">
        <v>87</v>
      </c>
      <c r="I24" s="6" t="s">
        <v>18</v>
      </c>
      <c r="J24" s="24" t="s">
        <v>88</v>
      </c>
      <c r="K24" s="6" t="s">
        <v>18</v>
      </c>
      <c r="L24" s="15" t="s">
        <v>89</v>
      </c>
    </row>
    <row r="25" ht="27" customHeight="1" spans="1:12">
      <c r="A25" s="7"/>
      <c r="B25" s="11"/>
      <c r="C25" s="13"/>
      <c r="D25" s="13"/>
      <c r="E25" s="13"/>
      <c r="F25" s="6" t="s">
        <v>90</v>
      </c>
      <c r="G25" s="7">
        <v>1</v>
      </c>
      <c r="H25" s="7" t="s">
        <v>91</v>
      </c>
      <c r="I25" s="6" t="s">
        <v>61</v>
      </c>
      <c r="J25" s="6" t="s">
        <v>18</v>
      </c>
      <c r="K25" s="6" t="s">
        <v>64</v>
      </c>
      <c r="L25" s="15" t="s">
        <v>92</v>
      </c>
    </row>
    <row r="26" ht="19.5" customHeight="1" spans="1:12">
      <c r="A26" s="7">
        <f>COUNT($A$2:A25)+1</f>
        <v>11</v>
      </c>
      <c r="B26" s="8" t="s">
        <v>93</v>
      </c>
      <c r="C26" s="9" t="s">
        <v>14</v>
      </c>
      <c r="D26" s="10">
        <v>13656727201</v>
      </c>
      <c r="E26" s="9" t="s">
        <v>94</v>
      </c>
      <c r="F26" s="6" t="s">
        <v>16</v>
      </c>
      <c r="G26" s="7">
        <v>8</v>
      </c>
      <c r="H26" s="7" t="s">
        <v>95</v>
      </c>
      <c r="I26" s="6" t="s">
        <v>18</v>
      </c>
      <c r="J26" s="6" t="s">
        <v>18</v>
      </c>
      <c r="K26" s="6" t="s">
        <v>18</v>
      </c>
      <c r="L26" s="15" t="s">
        <v>96</v>
      </c>
    </row>
    <row r="27" customHeight="1" spans="1:12">
      <c r="A27" s="7"/>
      <c r="B27" s="11"/>
      <c r="C27" s="12"/>
      <c r="D27" s="12"/>
      <c r="E27" s="12"/>
      <c r="F27" s="6" t="s">
        <v>97</v>
      </c>
      <c r="G27" s="7">
        <v>2</v>
      </c>
      <c r="H27" s="7" t="s">
        <v>98</v>
      </c>
      <c r="I27" s="6" t="s">
        <v>18</v>
      </c>
      <c r="J27" s="6" t="s">
        <v>18</v>
      </c>
      <c r="K27" s="6" t="s">
        <v>56</v>
      </c>
      <c r="L27" s="15" t="s">
        <v>99</v>
      </c>
    </row>
    <row r="28" customHeight="1" spans="1:12">
      <c r="A28" s="7"/>
      <c r="B28" s="11"/>
      <c r="C28" s="13"/>
      <c r="D28" s="13"/>
      <c r="E28" s="13"/>
      <c r="F28" s="6" t="s">
        <v>100</v>
      </c>
      <c r="G28" s="7">
        <v>1</v>
      </c>
      <c r="H28" s="7" t="s">
        <v>98</v>
      </c>
      <c r="I28" s="6" t="s">
        <v>18</v>
      </c>
      <c r="J28" s="6" t="s">
        <v>18</v>
      </c>
      <c r="K28" s="6" t="s">
        <v>56</v>
      </c>
      <c r="L28" s="15" t="s">
        <v>99</v>
      </c>
    </row>
    <row r="29" customHeight="1" spans="1:12">
      <c r="A29" s="7">
        <f>COUNT($A$2:A28)+1</f>
        <v>12</v>
      </c>
      <c r="B29" s="8" t="s">
        <v>101</v>
      </c>
      <c r="C29" s="16" t="s">
        <v>14</v>
      </c>
      <c r="D29" s="12">
        <v>13567271905</v>
      </c>
      <c r="E29" s="16" t="s">
        <v>102</v>
      </c>
      <c r="F29" s="6" t="s">
        <v>103</v>
      </c>
      <c r="G29" s="7">
        <v>3</v>
      </c>
      <c r="H29" s="7" t="s">
        <v>55</v>
      </c>
      <c r="I29" s="6" t="s">
        <v>18</v>
      </c>
      <c r="J29" s="15" t="s">
        <v>19</v>
      </c>
      <c r="K29" s="6" t="s">
        <v>18</v>
      </c>
      <c r="L29" s="15" t="s">
        <v>83</v>
      </c>
    </row>
    <row r="30" customHeight="1" spans="1:12">
      <c r="A30" s="7"/>
      <c r="B30" s="11"/>
      <c r="C30" s="12"/>
      <c r="D30" s="12"/>
      <c r="E30" s="12"/>
      <c r="F30" s="14" t="s">
        <v>16</v>
      </c>
      <c r="G30" s="7">
        <v>2</v>
      </c>
      <c r="H30" s="17" t="s">
        <v>55</v>
      </c>
      <c r="I30" s="6" t="s">
        <v>18</v>
      </c>
      <c r="J30" s="7" t="s">
        <v>40</v>
      </c>
      <c r="K30" s="7"/>
      <c r="L30" s="15" t="s">
        <v>83</v>
      </c>
    </row>
    <row r="31" customHeight="1" spans="1:12">
      <c r="A31" s="7">
        <f>COUNT($A$2:A30)+1</f>
        <v>13</v>
      </c>
      <c r="B31" s="8" t="s">
        <v>104</v>
      </c>
      <c r="C31" s="9" t="s">
        <v>14</v>
      </c>
      <c r="D31" s="10">
        <v>13665750100</v>
      </c>
      <c r="E31" s="9" t="s">
        <v>105</v>
      </c>
      <c r="F31" s="6" t="s">
        <v>106</v>
      </c>
      <c r="G31" s="7">
        <v>5</v>
      </c>
      <c r="H31" s="7">
        <v>3000</v>
      </c>
      <c r="I31" s="6" t="s">
        <v>50</v>
      </c>
      <c r="J31" s="7" t="s">
        <v>73</v>
      </c>
      <c r="K31" s="6" t="s">
        <v>18</v>
      </c>
      <c r="L31" s="24"/>
    </row>
    <row r="32" customHeight="1" spans="1:12">
      <c r="A32" s="7"/>
      <c r="B32" s="11"/>
      <c r="C32" s="13"/>
      <c r="D32" s="13"/>
      <c r="E32" s="13"/>
      <c r="F32" s="6" t="s">
        <v>107</v>
      </c>
      <c r="G32" s="7">
        <v>1</v>
      </c>
      <c r="H32" s="7">
        <v>4000</v>
      </c>
      <c r="I32" s="6" t="s">
        <v>61</v>
      </c>
      <c r="J32" s="7" t="s">
        <v>108</v>
      </c>
      <c r="K32" s="6" t="s">
        <v>51</v>
      </c>
      <c r="L32" s="24"/>
    </row>
    <row r="33" customHeight="1" spans="1:12">
      <c r="A33" s="7">
        <f>COUNT($A$2:A32)+1</f>
        <v>14</v>
      </c>
      <c r="B33" s="8" t="s">
        <v>109</v>
      </c>
      <c r="C33" s="9" t="s">
        <v>14</v>
      </c>
      <c r="D33" s="10">
        <v>5682682</v>
      </c>
      <c r="E33" s="9" t="s">
        <v>110</v>
      </c>
      <c r="F33" s="6" t="s">
        <v>22</v>
      </c>
      <c r="G33" s="7">
        <v>10</v>
      </c>
      <c r="H33" s="7" t="s">
        <v>17</v>
      </c>
      <c r="I33" s="6" t="s">
        <v>61</v>
      </c>
      <c r="J33" s="7" t="s">
        <v>62</v>
      </c>
      <c r="K33" s="6" t="s">
        <v>18</v>
      </c>
      <c r="L33" s="24"/>
    </row>
    <row r="34" customHeight="1" spans="1:12">
      <c r="A34" s="7"/>
      <c r="B34" s="11"/>
      <c r="C34" s="12"/>
      <c r="D34" s="12"/>
      <c r="E34" s="12"/>
      <c r="F34" s="6" t="s">
        <v>16</v>
      </c>
      <c r="G34" s="7">
        <v>10</v>
      </c>
      <c r="H34" s="7" t="s">
        <v>17</v>
      </c>
      <c r="I34" s="6" t="s">
        <v>18</v>
      </c>
      <c r="J34" s="15" t="s">
        <v>19</v>
      </c>
      <c r="K34" s="6" t="s">
        <v>18</v>
      </c>
      <c r="L34" s="24"/>
    </row>
    <row r="35" ht="30" customHeight="1" spans="1:12">
      <c r="A35" s="7">
        <f>COUNT($A$2:A34)+1</f>
        <v>15</v>
      </c>
      <c r="B35" s="8" t="s">
        <v>111</v>
      </c>
      <c r="C35" s="9" t="s">
        <v>14</v>
      </c>
      <c r="D35" s="10">
        <v>18768295298</v>
      </c>
      <c r="E35" s="9" t="s">
        <v>112</v>
      </c>
      <c r="F35" s="6" t="s">
        <v>16</v>
      </c>
      <c r="G35" s="7">
        <v>2</v>
      </c>
      <c r="H35" s="17" t="s">
        <v>113</v>
      </c>
      <c r="I35" s="6" t="s">
        <v>18</v>
      </c>
      <c r="J35" s="7" t="s">
        <v>40</v>
      </c>
      <c r="K35" s="6" t="s">
        <v>18</v>
      </c>
      <c r="L35" s="15" t="s">
        <v>92</v>
      </c>
    </row>
    <row r="36" ht="28.5" customHeight="1" spans="1:12">
      <c r="A36" s="7"/>
      <c r="B36" s="11"/>
      <c r="C36" s="13"/>
      <c r="D36" s="13"/>
      <c r="E36" s="13"/>
      <c r="F36" s="6" t="s">
        <v>81</v>
      </c>
      <c r="G36" s="7">
        <v>1</v>
      </c>
      <c r="H36" s="17" t="s">
        <v>114</v>
      </c>
      <c r="I36" s="6" t="s">
        <v>61</v>
      </c>
      <c r="J36" s="7" t="s">
        <v>40</v>
      </c>
      <c r="K36" s="6" t="s">
        <v>18</v>
      </c>
      <c r="L36" s="15" t="s">
        <v>92</v>
      </c>
    </row>
    <row r="37" s="1" customFormat="1" customHeight="1" spans="1:13">
      <c r="A37" s="17">
        <f>COUNT($A$2:A36)+1</f>
        <v>16</v>
      </c>
      <c r="B37" s="8" t="s">
        <v>115</v>
      </c>
      <c r="C37" s="18" t="s">
        <v>14</v>
      </c>
      <c r="D37" s="19">
        <v>13857241155</v>
      </c>
      <c r="E37" s="18" t="s">
        <v>116</v>
      </c>
      <c r="F37" s="14" t="s">
        <v>52</v>
      </c>
      <c r="G37" s="17">
        <v>10</v>
      </c>
      <c r="H37" s="17">
        <v>5000</v>
      </c>
      <c r="I37" s="18" t="s">
        <v>50</v>
      </c>
      <c r="J37" s="26" t="s">
        <v>117</v>
      </c>
      <c r="K37" s="18" t="s">
        <v>118</v>
      </c>
      <c r="L37" s="27"/>
      <c r="M37" s="28"/>
    </row>
    <row r="38" s="1" customFormat="1" customHeight="1" spans="1:13">
      <c r="A38" s="17"/>
      <c r="B38" s="11"/>
      <c r="C38" s="20"/>
      <c r="D38" s="20"/>
      <c r="E38" s="20"/>
      <c r="F38" s="14" t="s">
        <v>119</v>
      </c>
      <c r="G38" s="17">
        <v>2</v>
      </c>
      <c r="H38" s="17">
        <v>6000</v>
      </c>
      <c r="I38" s="18" t="s">
        <v>50</v>
      </c>
      <c r="J38" s="26" t="s">
        <v>117</v>
      </c>
      <c r="K38" s="18" t="s">
        <v>118</v>
      </c>
      <c r="L38" s="27"/>
      <c r="M38" s="28"/>
    </row>
    <row r="39" s="1" customFormat="1" customHeight="1" spans="1:13">
      <c r="A39" s="17"/>
      <c r="B39" s="11"/>
      <c r="C39" s="21"/>
      <c r="D39" s="21"/>
      <c r="E39" s="21"/>
      <c r="F39" s="14" t="s">
        <v>120</v>
      </c>
      <c r="G39" s="17">
        <v>2</v>
      </c>
      <c r="H39" s="17">
        <v>6000</v>
      </c>
      <c r="I39" s="18" t="s">
        <v>50</v>
      </c>
      <c r="J39" s="26" t="s">
        <v>117</v>
      </c>
      <c r="K39" s="18" t="s">
        <v>118</v>
      </c>
      <c r="L39" s="27"/>
      <c r="M39" s="28"/>
    </row>
    <row r="40" customHeight="1" spans="1:13">
      <c r="A40" s="7">
        <f>COUNT($A$2:A39)+1</f>
        <v>17</v>
      </c>
      <c r="B40" s="8" t="s">
        <v>121</v>
      </c>
      <c r="C40" s="9" t="s">
        <v>14</v>
      </c>
      <c r="D40" s="10">
        <v>18305056847</v>
      </c>
      <c r="E40" s="9" t="s">
        <v>122</v>
      </c>
      <c r="F40" s="6" t="s">
        <v>123</v>
      </c>
      <c r="G40" s="7">
        <v>5</v>
      </c>
      <c r="H40" s="7" t="s">
        <v>69</v>
      </c>
      <c r="I40" s="6" t="s">
        <v>18</v>
      </c>
      <c r="J40" s="24" t="s">
        <v>124</v>
      </c>
      <c r="K40" s="6" t="s">
        <v>125</v>
      </c>
      <c r="L40" s="24"/>
      <c r="M40" s="29"/>
    </row>
    <row r="41" customHeight="1" spans="1:13">
      <c r="A41" s="7"/>
      <c r="B41" s="11"/>
      <c r="C41" s="13"/>
      <c r="D41" s="13"/>
      <c r="E41" s="13"/>
      <c r="F41" s="6" t="s">
        <v>106</v>
      </c>
      <c r="G41" s="7">
        <v>10</v>
      </c>
      <c r="H41" s="7">
        <v>5000</v>
      </c>
      <c r="I41" s="6" t="s">
        <v>18</v>
      </c>
      <c r="J41" s="24" t="s">
        <v>124</v>
      </c>
      <c r="K41" s="6" t="s">
        <v>125</v>
      </c>
      <c r="L41" s="24"/>
      <c r="M41" s="29"/>
    </row>
    <row r="42" customHeight="1" spans="1:13">
      <c r="A42" s="7">
        <f>COUNT($A$2:A41)+1</f>
        <v>18</v>
      </c>
      <c r="B42" s="8" t="s">
        <v>126</v>
      </c>
      <c r="C42" s="6" t="s">
        <v>14</v>
      </c>
      <c r="D42" s="7">
        <v>5013017</v>
      </c>
      <c r="E42" s="6" t="s">
        <v>127</v>
      </c>
      <c r="F42" s="6" t="s">
        <v>16</v>
      </c>
      <c r="G42" s="7">
        <v>20</v>
      </c>
      <c r="H42" s="7" t="s">
        <v>55</v>
      </c>
      <c r="I42" s="6" t="s">
        <v>18</v>
      </c>
      <c r="J42" s="15" t="s">
        <v>19</v>
      </c>
      <c r="K42" s="6" t="s">
        <v>118</v>
      </c>
      <c r="L42" s="24"/>
      <c r="M42" s="29"/>
    </row>
    <row r="43" customHeight="1" spans="1:13">
      <c r="A43" s="7">
        <f>COUNT($A$2:A42)+1</f>
        <v>19</v>
      </c>
      <c r="B43" s="8" t="s">
        <v>128</v>
      </c>
      <c r="C43" s="9" t="s">
        <v>14</v>
      </c>
      <c r="D43" s="10">
        <v>17857607305</v>
      </c>
      <c r="E43" s="9" t="s">
        <v>129</v>
      </c>
      <c r="F43" s="6" t="s">
        <v>81</v>
      </c>
      <c r="G43" s="7">
        <v>5</v>
      </c>
      <c r="H43" s="7" t="s">
        <v>17</v>
      </c>
      <c r="I43" s="6" t="s">
        <v>61</v>
      </c>
      <c r="J43" s="15" t="s">
        <v>19</v>
      </c>
      <c r="K43" s="6" t="s">
        <v>18</v>
      </c>
      <c r="L43" s="30" t="s">
        <v>83</v>
      </c>
      <c r="M43" s="29"/>
    </row>
    <row r="44" customHeight="1" spans="1:12">
      <c r="A44" s="7"/>
      <c r="B44" s="11"/>
      <c r="C44" s="13"/>
      <c r="D44" s="13"/>
      <c r="E44" s="13"/>
      <c r="F44" s="6" t="s">
        <v>84</v>
      </c>
      <c r="G44" s="7">
        <v>15</v>
      </c>
      <c r="H44" s="15" t="s">
        <v>130</v>
      </c>
      <c r="I44" s="6" t="s">
        <v>61</v>
      </c>
      <c r="J44" s="15" t="s">
        <v>19</v>
      </c>
      <c r="K44" s="6" t="s">
        <v>18</v>
      </c>
      <c r="L44" s="30" t="s">
        <v>83</v>
      </c>
    </row>
    <row r="45" customHeight="1" spans="1:12">
      <c r="A45" s="7">
        <f>COUNT($A$2:A44)+1</f>
        <v>20</v>
      </c>
      <c r="B45" s="8" t="s">
        <v>131</v>
      </c>
      <c r="C45" s="9" t="s">
        <v>14</v>
      </c>
      <c r="D45" s="10">
        <v>13705821335</v>
      </c>
      <c r="E45" s="18" t="s">
        <v>132</v>
      </c>
      <c r="F45" s="6" t="s">
        <v>81</v>
      </c>
      <c r="G45" s="7">
        <v>1</v>
      </c>
      <c r="H45" s="7" t="s">
        <v>21</v>
      </c>
      <c r="I45" s="6" t="s">
        <v>18</v>
      </c>
      <c r="J45" s="15" t="s">
        <v>19</v>
      </c>
      <c r="K45" s="6" t="s">
        <v>18</v>
      </c>
      <c r="L45" s="24"/>
    </row>
    <row r="46" customHeight="1" spans="1:12">
      <c r="A46" s="7"/>
      <c r="B46" s="11"/>
      <c r="C46" s="13"/>
      <c r="D46" s="13"/>
      <c r="E46" s="21"/>
      <c r="F46" s="6" t="s">
        <v>84</v>
      </c>
      <c r="G46" s="7">
        <v>6</v>
      </c>
      <c r="H46" s="7" t="s">
        <v>17</v>
      </c>
      <c r="I46" s="6" t="s">
        <v>18</v>
      </c>
      <c r="J46" s="15" t="s">
        <v>19</v>
      </c>
      <c r="K46" s="6" t="s">
        <v>18</v>
      </c>
      <c r="L46" s="24"/>
    </row>
    <row r="47" customHeight="1" spans="1:12">
      <c r="A47" s="7">
        <f>COUNT($A$2:A46)+1</f>
        <v>21</v>
      </c>
      <c r="B47" s="8" t="s">
        <v>133</v>
      </c>
      <c r="C47" s="9" t="s">
        <v>14</v>
      </c>
      <c r="D47" s="10">
        <v>18868216885</v>
      </c>
      <c r="E47" s="9" t="s">
        <v>134</v>
      </c>
      <c r="F47" s="6" t="s">
        <v>22</v>
      </c>
      <c r="G47" s="7">
        <v>10</v>
      </c>
      <c r="H47" s="7" t="s">
        <v>135</v>
      </c>
      <c r="I47" s="6" t="s">
        <v>18</v>
      </c>
      <c r="J47" s="15" t="s">
        <v>19</v>
      </c>
      <c r="K47" s="6" t="s">
        <v>18</v>
      </c>
      <c r="L47" s="24"/>
    </row>
    <row r="48" customHeight="1" spans="1:12">
      <c r="A48" s="7"/>
      <c r="B48" s="11"/>
      <c r="C48" s="13"/>
      <c r="D48" s="13"/>
      <c r="E48" s="13"/>
      <c r="F48" s="6" t="s">
        <v>16</v>
      </c>
      <c r="G48" s="7">
        <v>5</v>
      </c>
      <c r="H48" s="7" t="s">
        <v>114</v>
      </c>
      <c r="I48" s="6" t="s">
        <v>18</v>
      </c>
      <c r="J48" s="15" t="s">
        <v>19</v>
      </c>
      <c r="K48" s="6" t="s">
        <v>18</v>
      </c>
      <c r="L48" s="24"/>
    </row>
    <row r="49" customHeight="1" spans="1:12">
      <c r="A49" s="7">
        <f>COUNT($A$2:A48)+1</f>
        <v>22</v>
      </c>
      <c r="B49" s="8" t="s">
        <v>136</v>
      </c>
      <c r="C49" s="9" t="s">
        <v>14</v>
      </c>
      <c r="D49" s="10">
        <v>13587911199</v>
      </c>
      <c r="E49" s="9" t="s">
        <v>137</v>
      </c>
      <c r="F49" s="14" t="s">
        <v>106</v>
      </c>
      <c r="G49" s="7">
        <v>1</v>
      </c>
      <c r="H49" s="14" t="s">
        <v>138</v>
      </c>
      <c r="I49" s="14" t="s">
        <v>61</v>
      </c>
      <c r="J49" s="15" t="s">
        <v>19</v>
      </c>
      <c r="K49" s="6" t="s">
        <v>18</v>
      </c>
      <c r="L49" s="24"/>
    </row>
    <row r="50" customHeight="1" spans="1:12">
      <c r="A50" s="7"/>
      <c r="B50" s="11"/>
      <c r="C50" s="13"/>
      <c r="D50" s="13"/>
      <c r="E50" s="13"/>
      <c r="F50" s="14" t="s">
        <v>139</v>
      </c>
      <c r="G50" s="7">
        <v>2</v>
      </c>
      <c r="H50" s="6" t="s">
        <v>140</v>
      </c>
      <c r="I50" s="6" t="s">
        <v>61</v>
      </c>
      <c r="J50" s="24" t="s">
        <v>73</v>
      </c>
      <c r="K50" s="6" t="s">
        <v>141</v>
      </c>
      <c r="L50" s="30" t="s">
        <v>83</v>
      </c>
    </row>
    <row r="51" customHeight="1" spans="1:12">
      <c r="A51" s="7">
        <f>COUNT($A$2:A50)+1</f>
        <v>23</v>
      </c>
      <c r="B51" s="8" t="s">
        <v>142</v>
      </c>
      <c r="C51" s="9" t="s">
        <v>14</v>
      </c>
      <c r="D51" s="10">
        <v>13567247367</v>
      </c>
      <c r="E51" s="9" t="s">
        <v>143</v>
      </c>
      <c r="F51" s="6" t="s">
        <v>22</v>
      </c>
      <c r="G51" s="7">
        <v>20</v>
      </c>
      <c r="H51" s="7" t="s">
        <v>144</v>
      </c>
      <c r="I51" s="6" t="s">
        <v>18</v>
      </c>
      <c r="J51" s="31" t="s">
        <v>145</v>
      </c>
      <c r="K51" s="6" t="s">
        <v>18</v>
      </c>
      <c r="L51" s="15" t="s">
        <v>96</v>
      </c>
    </row>
    <row r="52" customHeight="1" spans="1:12">
      <c r="A52" s="7"/>
      <c r="B52" s="11"/>
      <c r="C52" s="13"/>
      <c r="D52" s="13"/>
      <c r="E52" s="13"/>
      <c r="F52" s="6" t="s">
        <v>16</v>
      </c>
      <c r="G52" s="7">
        <v>30</v>
      </c>
      <c r="H52" s="7" t="s">
        <v>82</v>
      </c>
      <c r="I52" s="6" t="s">
        <v>18</v>
      </c>
      <c r="J52" s="32"/>
      <c r="K52" s="6" t="s">
        <v>18</v>
      </c>
      <c r="L52" s="24"/>
    </row>
    <row r="53" customHeight="1" spans="1:12">
      <c r="A53" s="7">
        <f>COUNT($A$2:A52)+1</f>
        <v>24</v>
      </c>
      <c r="B53" s="8" t="s">
        <v>146</v>
      </c>
      <c r="C53" s="6" t="s">
        <v>14</v>
      </c>
      <c r="D53" s="7">
        <v>18905826618</v>
      </c>
      <c r="E53" s="6" t="s">
        <v>147</v>
      </c>
      <c r="F53" s="6" t="s">
        <v>148</v>
      </c>
      <c r="G53" s="7">
        <v>7</v>
      </c>
      <c r="H53" s="7" t="s">
        <v>149</v>
      </c>
      <c r="I53" s="6" t="s">
        <v>18</v>
      </c>
      <c r="J53" s="15" t="s">
        <v>19</v>
      </c>
      <c r="K53" s="6" t="s">
        <v>18</v>
      </c>
      <c r="L53" s="24"/>
    </row>
    <row r="54" customHeight="1" spans="1:12">
      <c r="A54" s="7"/>
      <c r="B54" s="11"/>
      <c r="C54" s="7"/>
      <c r="D54" s="7"/>
      <c r="E54" s="7"/>
      <c r="F54" s="14" t="s">
        <v>106</v>
      </c>
      <c r="G54" s="7">
        <v>2</v>
      </c>
      <c r="H54" s="7" t="s">
        <v>150</v>
      </c>
      <c r="I54" s="6" t="s">
        <v>18</v>
      </c>
      <c r="J54" s="15" t="s">
        <v>19</v>
      </c>
      <c r="K54" s="6" t="s">
        <v>18</v>
      </c>
      <c r="L54" s="24"/>
    </row>
    <row r="55" customHeight="1" spans="1:12">
      <c r="A55" s="7">
        <f>COUNT($A$2:A54)+1</f>
        <v>25</v>
      </c>
      <c r="B55" s="8" t="s">
        <v>151</v>
      </c>
      <c r="C55" s="9" t="s">
        <v>14</v>
      </c>
      <c r="D55" s="10">
        <v>13735178387</v>
      </c>
      <c r="E55" s="9" t="s">
        <v>152</v>
      </c>
      <c r="F55" s="14" t="s">
        <v>153</v>
      </c>
      <c r="G55" s="7">
        <v>2</v>
      </c>
      <c r="H55" s="7" t="s">
        <v>154</v>
      </c>
      <c r="I55" s="6" t="s">
        <v>18</v>
      </c>
      <c r="J55" s="27" t="s">
        <v>155</v>
      </c>
      <c r="K55" s="14" t="s">
        <v>41</v>
      </c>
      <c r="L55" s="24"/>
    </row>
    <row r="56" customHeight="1" spans="1:12">
      <c r="A56" s="7"/>
      <c r="B56" s="11"/>
      <c r="C56" s="12"/>
      <c r="D56" s="12"/>
      <c r="E56" s="12"/>
      <c r="F56" s="14" t="s">
        <v>156</v>
      </c>
      <c r="G56" s="22">
        <v>2</v>
      </c>
      <c r="H56" s="7" t="s">
        <v>154</v>
      </c>
      <c r="I56" s="6" t="s">
        <v>18</v>
      </c>
      <c r="J56" s="24" t="s">
        <v>88</v>
      </c>
      <c r="K56" s="14" t="s">
        <v>41</v>
      </c>
      <c r="L56" s="24"/>
    </row>
    <row r="57" customHeight="1" spans="1:12">
      <c r="A57" s="7"/>
      <c r="B57" s="11"/>
      <c r="C57" s="12"/>
      <c r="D57" s="12"/>
      <c r="E57" s="12"/>
      <c r="F57" s="6" t="s">
        <v>157</v>
      </c>
      <c r="G57" s="7">
        <v>2</v>
      </c>
      <c r="H57" s="17" t="s">
        <v>158</v>
      </c>
      <c r="I57" s="6" t="s">
        <v>18</v>
      </c>
      <c r="J57" s="27" t="s">
        <v>155</v>
      </c>
      <c r="K57" s="14" t="s">
        <v>41</v>
      </c>
      <c r="L57" s="24"/>
    </row>
    <row r="58" customHeight="1" spans="1:12">
      <c r="A58" s="7">
        <f>COUNT($A$2:A57)+1</f>
        <v>26</v>
      </c>
      <c r="B58" s="8" t="s">
        <v>159</v>
      </c>
      <c r="C58" s="9" t="s">
        <v>14</v>
      </c>
      <c r="D58" s="10">
        <v>15605725232</v>
      </c>
      <c r="E58" s="9" t="s">
        <v>160</v>
      </c>
      <c r="F58" s="6" t="s">
        <v>16</v>
      </c>
      <c r="G58" s="7">
        <v>50</v>
      </c>
      <c r="H58" s="7" t="s">
        <v>161</v>
      </c>
      <c r="I58" s="6" t="s">
        <v>18</v>
      </c>
      <c r="J58" s="24" t="s">
        <v>73</v>
      </c>
      <c r="K58" s="6" t="s">
        <v>18</v>
      </c>
      <c r="L58" s="15" t="s">
        <v>96</v>
      </c>
    </row>
    <row r="59" customHeight="1" spans="1:12">
      <c r="A59" s="7"/>
      <c r="B59" s="11"/>
      <c r="C59" s="13"/>
      <c r="D59" s="13"/>
      <c r="E59" s="13"/>
      <c r="F59" s="6" t="s">
        <v>22</v>
      </c>
      <c r="G59" s="7">
        <v>10</v>
      </c>
      <c r="H59" s="7" t="s">
        <v>21</v>
      </c>
      <c r="I59" s="6" t="s">
        <v>18</v>
      </c>
      <c r="J59" s="24" t="s">
        <v>32</v>
      </c>
      <c r="K59" s="6" t="s">
        <v>18</v>
      </c>
      <c r="L59" s="24"/>
    </row>
    <row r="60" customHeight="1" spans="1:12">
      <c r="A60" s="7">
        <f>COUNT($A$2:A59)+1</f>
        <v>27</v>
      </c>
      <c r="B60" s="8" t="s">
        <v>162</v>
      </c>
      <c r="C60" s="9" t="s">
        <v>14</v>
      </c>
      <c r="D60" s="10" t="s">
        <v>163</v>
      </c>
      <c r="E60" s="9" t="s">
        <v>164</v>
      </c>
      <c r="F60" s="6" t="s">
        <v>165</v>
      </c>
      <c r="G60" s="7">
        <v>5</v>
      </c>
      <c r="H60" s="6" t="s">
        <v>166</v>
      </c>
      <c r="I60" s="6" t="s">
        <v>61</v>
      </c>
      <c r="J60" s="24" t="s">
        <v>32</v>
      </c>
      <c r="K60" s="7"/>
      <c r="L60" s="24"/>
    </row>
    <row r="61" customHeight="1" spans="1:12">
      <c r="A61" s="7"/>
      <c r="B61" s="11"/>
      <c r="C61" s="12"/>
      <c r="D61" s="12"/>
      <c r="E61" s="12"/>
      <c r="F61" s="6" t="s">
        <v>167</v>
      </c>
      <c r="G61" s="7">
        <v>3</v>
      </c>
      <c r="H61" s="7" t="s">
        <v>168</v>
      </c>
      <c r="I61" s="6" t="s">
        <v>50</v>
      </c>
      <c r="J61" s="24" t="s">
        <v>73</v>
      </c>
      <c r="K61" s="7"/>
      <c r="L61" s="24"/>
    </row>
    <row r="62" customHeight="1" spans="1:12">
      <c r="A62" s="7"/>
      <c r="B62" s="11"/>
      <c r="C62" s="13"/>
      <c r="D62" s="13"/>
      <c r="E62" s="13"/>
      <c r="F62" s="6" t="s">
        <v>169</v>
      </c>
      <c r="G62" s="7">
        <v>1</v>
      </c>
      <c r="H62" s="7" t="s">
        <v>168</v>
      </c>
      <c r="I62" s="6" t="s">
        <v>61</v>
      </c>
      <c r="J62" s="24" t="s">
        <v>73</v>
      </c>
      <c r="K62" s="6" t="s">
        <v>118</v>
      </c>
      <c r="L62" s="24"/>
    </row>
    <row r="63" customHeight="1" spans="1:12">
      <c r="A63" s="7">
        <f>COUNT($A$2:A62)+1</f>
        <v>28</v>
      </c>
      <c r="B63" s="8" t="s">
        <v>170</v>
      </c>
      <c r="C63" s="9" t="s">
        <v>14</v>
      </c>
      <c r="D63" s="10" t="s">
        <v>171</v>
      </c>
      <c r="E63" s="9" t="s">
        <v>172</v>
      </c>
      <c r="F63" s="7" t="s">
        <v>173</v>
      </c>
      <c r="G63" s="7">
        <v>30</v>
      </c>
      <c r="H63" s="7" t="s">
        <v>55</v>
      </c>
      <c r="I63" s="6" t="s">
        <v>61</v>
      </c>
      <c r="J63" s="24" t="s">
        <v>174</v>
      </c>
      <c r="K63" s="6" t="s">
        <v>175</v>
      </c>
      <c r="L63" s="15" t="s">
        <v>176</v>
      </c>
    </row>
    <row r="64" ht="42.75" customHeight="1" spans="1:12">
      <c r="A64" s="7"/>
      <c r="B64" s="11"/>
      <c r="C64" s="13"/>
      <c r="D64" s="13"/>
      <c r="E64" s="13"/>
      <c r="F64" s="6" t="s">
        <v>177</v>
      </c>
      <c r="G64" s="7">
        <v>30</v>
      </c>
      <c r="H64" s="7" t="s">
        <v>178</v>
      </c>
      <c r="I64" s="6" t="s">
        <v>18</v>
      </c>
      <c r="J64" s="24" t="s">
        <v>179</v>
      </c>
      <c r="K64" s="6" t="s">
        <v>64</v>
      </c>
      <c r="L64" s="15" t="s">
        <v>180</v>
      </c>
    </row>
    <row r="65" customHeight="1" spans="1:12">
      <c r="A65" s="33">
        <f>COUNT($A$2:A64)+1</f>
        <v>29</v>
      </c>
      <c r="B65" s="34" t="s">
        <v>181</v>
      </c>
      <c r="C65" s="9" t="s">
        <v>14</v>
      </c>
      <c r="D65" s="35">
        <v>13867251987</v>
      </c>
      <c r="E65" s="36" t="s">
        <v>182</v>
      </c>
      <c r="F65" s="37" t="s">
        <v>81</v>
      </c>
      <c r="G65" s="38" t="s">
        <v>183</v>
      </c>
      <c r="H65" s="6" t="s">
        <v>184</v>
      </c>
      <c r="I65" s="6" t="s">
        <v>61</v>
      </c>
      <c r="J65" s="15" t="s">
        <v>18</v>
      </c>
      <c r="K65" s="6" t="s">
        <v>18</v>
      </c>
      <c r="L65" s="15" t="s">
        <v>83</v>
      </c>
    </row>
    <row r="66" customHeight="1" spans="1:12">
      <c r="A66" s="33"/>
      <c r="B66" s="39"/>
      <c r="C66" s="13"/>
      <c r="D66" s="40"/>
      <c r="E66" s="40"/>
      <c r="F66" s="8" t="s">
        <v>185</v>
      </c>
      <c r="G66" s="41" t="s">
        <v>186</v>
      </c>
      <c r="H66" s="14" t="s">
        <v>138</v>
      </c>
      <c r="I66" s="6" t="s">
        <v>61</v>
      </c>
      <c r="J66" s="27" t="s">
        <v>124</v>
      </c>
      <c r="K66" s="6" t="s">
        <v>64</v>
      </c>
      <c r="L66" s="24"/>
    </row>
    <row r="67" customHeight="1" spans="1:12">
      <c r="A67" s="33">
        <f>COUNT($A$2:A66)+1</f>
        <v>30</v>
      </c>
      <c r="B67" s="34" t="s">
        <v>187</v>
      </c>
      <c r="C67" s="9" t="s">
        <v>14</v>
      </c>
      <c r="D67" s="35">
        <v>13656726651</v>
      </c>
      <c r="E67" s="36" t="s">
        <v>188</v>
      </c>
      <c r="F67" s="37" t="s">
        <v>189</v>
      </c>
      <c r="G67" s="42">
        <v>1</v>
      </c>
      <c r="H67" s="7">
        <v>4500</v>
      </c>
      <c r="I67" s="6" t="s">
        <v>18</v>
      </c>
      <c r="J67" s="24" t="s">
        <v>190</v>
      </c>
      <c r="K67" s="6" t="s">
        <v>56</v>
      </c>
      <c r="L67" s="24"/>
    </row>
    <row r="68" customHeight="1" spans="1:12">
      <c r="A68" s="33"/>
      <c r="B68" s="39"/>
      <c r="C68" s="13"/>
      <c r="D68" s="40"/>
      <c r="E68" s="40"/>
      <c r="F68" s="37" t="s">
        <v>191</v>
      </c>
      <c r="G68" s="42">
        <v>1</v>
      </c>
      <c r="H68" s="7">
        <v>4500</v>
      </c>
      <c r="I68" s="6" t="s">
        <v>61</v>
      </c>
      <c r="J68" s="24" t="s">
        <v>73</v>
      </c>
      <c r="K68" s="6" t="s">
        <v>64</v>
      </c>
      <c r="L68" s="15" t="s">
        <v>192</v>
      </c>
    </row>
    <row r="69" ht="30" customHeight="1" spans="1:12">
      <c r="A69" s="33">
        <f>COUNT($A$2:A68)+1</f>
        <v>31</v>
      </c>
      <c r="B69" s="34" t="s">
        <v>193</v>
      </c>
      <c r="C69" s="9" t="s">
        <v>14</v>
      </c>
      <c r="D69" s="66" t="s">
        <v>194</v>
      </c>
      <c r="E69" s="36" t="s">
        <v>195</v>
      </c>
      <c r="F69" s="37" t="s">
        <v>196</v>
      </c>
      <c r="G69" s="42">
        <v>2</v>
      </c>
      <c r="H69" s="7" t="s">
        <v>72</v>
      </c>
      <c r="I69" s="6" t="s">
        <v>18</v>
      </c>
      <c r="J69" s="24" t="s">
        <v>88</v>
      </c>
      <c r="K69" s="6" t="s">
        <v>18</v>
      </c>
      <c r="L69" s="15" t="s">
        <v>197</v>
      </c>
    </row>
    <row r="70" customHeight="1" spans="1:12">
      <c r="A70" s="33"/>
      <c r="B70" s="39"/>
      <c r="C70" s="13"/>
      <c r="D70" s="40"/>
      <c r="E70" s="40"/>
      <c r="F70" s="37" t="s">
        <v>54</v>
      </c>
      <c r="G70" s="42">
        <v>3</v>
      </c>
      <c r="H70" s="7" t="s">
        <v>98</v>
      </c>
      <c r="I70" s="6" t="s">
        <v>18</v>
      </c>
      <c r="J70" s="15" t="s">
        <v>18</v>
      </c>
      <c r="K70" s="6" t="s">
        <v>56</v>
      </c>
      <c r="L70" s="15" t="s">
        <v>198</v>
      </c>
    </row>
    <row r="71" ht="29.25" customHeight="1" spans="1:12">
      <c r="A71" s="33">
        <f>COUNT($A$2:A70)+1</f>
        <v>32</v>
      </c>
      <c r="B71" s="34" t="s">
        <v>199</v>
      </c>
      <c r="C71" s="6" t="s">
        <v>14</v>
      </c>
      <c r="D71" s="42">
        <v>15157222570</v>
      </c>
      <c r="E71" s="37" t="s">
        <v>200</v>
      </c>
      <c r="F71" s="37" t="s">
        <v>84</v>
      </c>
      <c r="G71" s="41" t="s">
        <v>201</v>
      </c>
      <c r="H71" s="7" t="s">
        <v>202</v>
      </c>
      <c r="I71" s="6" t="s">
        <v>18</v>
      </c>
      <c r="J71" s="15" t="s">
        <v>18</v>
      </c>
      <c r="K71" s="6" t="s">
        <v>18</v>
      </c>
      <c r="L71" s="15" t="s">
        <v>203</v>
      </c>
    </row>
    <row r="72" customHeight="1" spans="1:12">
      <c r="A72" s="33">
        <f>COUNT($A$2:A71)+1</f>
        <v>33</v>
      </c>
      <c r="B72" s="34" t="s">
        <v>204</v>
      </c>
      <c r="C72" s="9" t="s">
        <v>14</v>
      </c>
      <c r="D72" s="42" t="s">
        <v>205</v>
      </c>
      <c r="E72" s="37" t="s">
        <v>206</v>
      </c>
      <c r="F72" s="37" t="s">
        <v>207</v>
      </c>
      <c r="G72" s="42">
        <v>30</v>
      </c>
      <c r="H72" s="7" t="s">
        <v>208</v>
      </c>
      <c r="I72" s="6" t="s">
        <v>50</v>
      </c>
      <c r="J72" s="24" t="s">
        <v>179</v>
      </c>
      <c r="K72" s="6" t="s">
        <v>51</v>
      </c>
      <c r="L72" s="24"/>
    </row>
    <row r="73" customHeight="1" spans="1:12">
      <c r="A73" s="33"/>
      <c r="B73" s="39"/>
      <c r="C73" s="13"/>
      <c r="D73" s="42"/>
      <c r="E73" s="42"/>
      <c r="F73" s="37" t="s">
        <v>30</v>
      </c>
      <c r="G73" s="42">
        <v>40</v>
      </c>
      <c r="H73" s="7" t="s">
        <v>208</v>
      </c>
      <c r="I73" s="6" t="s">
        <v>61</v>
      </c>
      <c r="J73" s="24" t="s">
        <v>179</v>
      </c>
      <c r="K73" s="6" t="s">
        <v>51</v>
      </c>
      <c r="L73" s="15" t="s">
        <v>209</v>
      </c>
    </row>
    <row r="74" customHeight="1" spans="1:12">
      <c r="A74" s="33">
        <f>COUNT($A$2:A73)+1</f>
        <v>34</v>
      </c>
      <c r="B74" s="34" t="s">
        <v>210</v>
      </c>
      <c r="C74" s="16" t="s">
        <v>14</v>
      </c>
      <c r="D74" s="35">
        <v>13754233532</v>
      </c>
      <c r="E74" s="36" t="s">
        <v>211</v>
      </c>
      <c r="F74" s="37" t="s">
        <v>212</v>
      </c>
      <c r="G74" s="42">
        <v>10</v>
      </c>
      <c r="H74" s="7" t="s">
        <v>91</v>
      </c>
      <c r="I74" s="6" t="s">
        <v>61</v>
      </c>
      <c r="J74" s="15" t="s">
        <v>18</v>
      </c>
      <c r="K74" s="6" t="s">
        <v>18</v>
      </c>
      <c r="L74" s="24"/>
    </row>
    <row r="75" customHeight="1" spans="1:12">
      <c r="A75" s="33"/>
      <c r="B75" s="39"/>
      <c r="C75" s="12"/>
      <c r="D75" s="43"/>
      <c r="E75" s="43"/>
      <c r="F75" s="8" t="s">
        <v>213</v>
      </c>
      <c r="G75" s="42">
        <v>2</v>
      </c>
      <c r="H75" s="17" t="s">
        <v>214</v>
      </c>
      <c r="I75" s="14" t="s">
        <v>50</v>
      </c>
      <c r="J75" s="15" t="s">
        <v>18</v>
      </c>
      <c r="K75" s="14" t="s">
        <v>215</v>
      </c>
      <c r="L75" s="24"/>
    </row>
    <row r="76" customHeight="1" spans="1:12">
      <c r="A76" s="33"/>
      <c r="B76" s="39"/>
      <c r="C76" s="13"/>
      <c r="D76" s="40"/>
      <c r="E76" s="40"/>
      <c r="F76" s="37" t="s">
        <v>216</v>
      </c>
      <c r="G76" s="42">
        <v>18</v>
      </c>
      <c r="H76" s="7" t="s">
        <v>217</v>
      </c>
      <c r="I76" s="6" t="s">
        <v>26</v>
      </c>
      <c r="J76" s="15" t="s">
        <v>19</v>
      </c>
      <c r="K76" s="6" t="s">
        <v>18</v>
      </c>
      <c r="L76" s="24"/>
    </row>
    <row r="77" customHeight="1" spans="1:12">
      <c r="A77" s="33">
        <f>COUNT($A$2:A76)+1</f>
        <v>35</v>
      </c>
      <c r="B77" s="34" t="s">
        <v>218</v>
      </c>
      <c r="C77" s="6" t="s">
        <v>14</v>
      </c>
      <c r="D77" s="42" t="s">
        <v>219</v>
      </c>
      <c r="E77" s="37" t="s">
        <v>220</v>
      </c>
      <c r="F77" s="37" t="s">
        <v>221</v>
      </c>
      <c r="G77" s="42">
        <v>3</v>
      </c>
      <c r="H77" s="15" t="s">
        <v>222</v>
      </c>
      <c r="I77" s="6" t="s">
        <v>18</v>
      </c>
      <c r="J77" s="24" t="s">
        <v>223</v>
      </c>
      <c r="K77" s="6" t="s">
        <v>224</v>
      </c>
      <c r="L77" s="24"/>
    </row>
    <row r="78" customHeight="1" spans="1:12">
      <c r="A78" s="33"/>
      <c r="B78" s="39"/>
      <c r="C78" s="7"/>
      <c r="D78" s="42"/>
      <c r="E78" s="42"/>
      <c r="F78" s="37" t="s">
        <v>225</v>
      </c>
      <c r="G78" s="42">
        <v>3</v>
      </c>
      <c r="H78" s="15" t="s">
        <v>222</v>
      </c>
      <c r="I78" s="6" t="s">
        <v>18</v>
      </c>
      <c r="J78" s="24" t="s">
        <v>223</v>
      </c>
      <c r="K78" s="6" t="s">
        <v>224</v>
      </c>
      <c r="L78" s="24"/>
    </row>
    <row r="79" customHeight="1" spans="1:12">
      <c r="A79" s="33"/>
      <c r="B79" s="39"/>
      <c r="C79" s="7"/>
      <c r="D79" s="42"/>
      <c r="E79" s="42"/>
      <c r="F79" s="37" t="s">
        <v>226</v>
      </c>
      <c r="G79" s="42">
        <v>3</v>
      </c>
      <c r="H79" s="15" t="s">
        <v>222</v>
      </c>
      <c r="I79" s="6" t="s">
        <v>18</v>
      </c>
      <c r="J79" s="24" t="s">
        <v>223</v>
      </c>
      <c r="K79" s="6" t="s">
        <v>224</v>
      </c>
      <c r="L79" s="24"/>
    </row>
    <row r="80" customHeight="1" spans="1:12">
      <c r="A80" s="33">
        <f>COUNT($A$2:A79)+1</f>
        <v>36</v>
      </c>
      <c r="B80" s="34" t="s">
        <v>227</v>
      </c>
      <c r="C80" s="6" t="s">
        <v>14</v>
      </c>
      <c r="D80" s="42">
        <v>18605726008</v>
      </c>
      <c r="E80" s="37" t="s">
        <v>228</v>
      </c>
      <c r="F80" s="37" t="s">
        <v>229</v>
      </c>
      <c r="G80" s="42">
        <v>2</v>
      </c>
      <c r="H80" s="7" t="s">
        <v>168</v>
      </c>
      <c r="I80" s="6" t="s">
        <v>18</v>
      </c>
      <c r="J80" s="24" t="s">
        <v>230</v>
      </c>
      <c r="K80" s="6" t="s">
        <v>56</v>
      </c>
      <c r="L80" s="15" t="s">
        <v>231</v>
      </c>
    </row>
    <row r="81" customHeight="1" spans="1:12">
      <c r="A81" s="33"/>
      <c r="B81" s="39"/>
      <c r="C81" s="7"/>
      <c r="D81" s="42"/>
      <c r="E81" s="42"/>
      <c r="F81" s="37" t="s">
        <v>232</v>
      </c>
      <c r="G81" s="42">
        <v>1</v>
      </c>
      <c r="H81" s="7" t="s">
        <v>72</v>
      </c>
      <c r="I81" s="6" t="s">
        <v>61</v>
      </c>
      <c r="J81" s="24" t="s">
        <v>233</v>
      </c>
      <c r="K81" s="6" t="s">
        <v>64</v>
      </c>
      <c r="L81" s="24"/>
    </row>
    <row r="82" customHeight="1" spans="1:12">
      <c r="A82" s="33"/>
      <c r="B82" s="39"/>
      <c r="C82" s="7"/>
      <c r="D82" s="42"/>
      <c r="E82" s="42"/>
      <c r="F82" s="37" t="s">
        <v>153</v>
      </c>
      <c r="G82" s="42">
        <v>2</v>
      </c>
      <c r="H82" s="14" t="s">
        <v>234</v>
      </c>
      <c r="I82" s="6" t="s">
        <v>18</v>
      </c>
      <c r="J82" s="24" t="s">
        <v>230</v>
      </c>
      <c r="K82" s="6" t="s">
        <v>235</v>
      </c>
      <c r="L82" s="15" t="s">
        <v>231</v>
      </c>
    </row>
    <row r="83" ht="32.25" customHeight="1" spans="1:12">
      <c r="A83" s="33">
        <f>COUNT($A$2:A82)+1</f>
        <v>37</v>
      </c>
      <c r="B83" s="34" t="s">
        <v>236</v>
      </c>
      <c r="C83" s="6" t="s">
        <v>14</v>
      </c>
      <c r="D83" s="42">
        <v>18868215665</v>
      </c>
      <c r="E83" s="37" t="s">
        <v>237</v>
      </c>
      <c r="F83" s="37" t="s">
        <v>238</v>
      </c>
      <c r="G83" s="42">
        <v>6</v>
      </c>
      <c r="H83" s="7" t="s">
        <v>239</v>
      </c>
      <c r="I83" s="6" t="s">
        <v>18</v>
      </c>
      <c r="J83" s="24" t="s">
        <v>32</v>
      </c>
      <c r="K83" s="6" t="s">
        <v>18</v>
      </c>
      <c r="L83" s="15" t="s">
        <v>96</v>
      </c>
    </row>
    <row r="84" customHeight="1" spans="1:12">
      <c r="A84" s="33">
        <f>COUNT($A$2:A83)+1</f>
        <v>38</v>
      </c>
      <c r="B84" s="34" t="s">
        <v>240</v>
      </c>
      <c r="C84" s="6" t="s">
        <v>14</v>
      </c>
      <c r="D84" s="33">
        <v>18768355363</v>
      </c>
      <c r="E84" s="8" t="s">
        <v>241</v>
      </c>
      <c r="F84" s="37" t="s">
        <v>242</v>
      </c>
      <c r="G84" s="42">
        <v>2</v>
      </c>
      <c r="H84" s="7" t="s">
        <v>21</v>
      </c>
      <c r="I84" s="6" t="s">
        <v>61</v>
      </c>
      <c r="J84" s="24" t="s">
        <v>32</v>
      </c>
      <c r="K84" s="6" t="s">
        <v>224</v>
      </c>
      <c r="L84" s="24"/>
    </row>
    <row r="85" customHeight="1" spans="1:12">
      <c r="A85" s="33"/>
      <c r="B85" s="39"/>
      <c r="C85" s="7"/>
      <c r="D85" s="33"/>
      <c r="E85" s="42"/>
      <c r="F85" s="37" t="s">
        <v>106</v>
      </c>
      <c r="G85" s="38" t="s">
        <v>243</v>
      </c>
      <c r="H85" s="7" t="s">
        <v>69</v>
      </c>
      <c r="I85" s="6" t="s">
        <v>50</v>
      </c>
      <c r="J85" s="24" t="s">
        <v>73</v>
      </c>
      <c r="K85" s="6" t="s">
        <v>18</v>
      </c>
      <c r="L85" s="24"/>
    </row>
    <row r="86" customHeight="1" spans="1:12">
      <c r="A86" s="33">
        <f>COUNT($A$2:A85)+1</f>
        <v>39</v>
      </c>
      <c r="B86" s="34" t="s">
        <v>244</v>
      </c>
      <c r="C86" s="6" t="s">
        <v>14</v>
      </c>
      <c r="D86" s="42">
        <v>18368110839</v>
      </c>
      <c r="E86" s="37" t="s">
        <v>245</v>
      </c>
      <c r="F86" s="37" t="s">
        <v>246</v>
      </c>
      <c r="G86" s="42">
        <v>20</v>
      </c>
      <c r="H86" s="7">
        <v>4000</v>
      </c>
      <c r="I86" s="6" t="s">
        <v>50</v>
      </c>
      <c r="J86" s="24" t="s">
        <v>247</v>
      </c>
      <c r="K86" s="6" t="s">
        <v>18</v>
      </c>
      <c r="L86" s="24"/>
    </row>
    <row r="87" customHeight="1" spans="1:12">
      <c r="A87" s="33"/>
      <c r="B87" s="39"/>
      <c r="C87" s="7"/>
      <c r="D87" s="42"/>
      <c r="E87" s="42"/>
      <c r="F87" s="37" t="s">
        <v>248</v>
      </c>
      <c r="G87" s="42">
        <v>5</v>
      </c>
      <c r="H87" s="7">
        <v>4000</v>
      </c>
      <c r="I87" s="6" t="s">
        <v>50</v>
      </c>
      <c r="J87" s="24" t="s">
        <v>247</v>
      </c>
      <c r="K87" s="6" t="s">
        <v>18</v>
      </c>
      <c r="L87" s="24"/>
    </row>
    <row r="88" customHeight="1" spans="1:12">
      <c r="A88" s="33"/>
      <c r="B88" s="39"/>
      <c r="C88" s="7"/>
      <c r="D88" s="42"/>
      <c r="E88" s="42"/>
      <c r="F88" s="37" t="s">
        <v>249</v>
      </c>
      <c r="G88" s="42">
        <v>5</v>
      </c>
      <c r="H88" s="7" t="s">
        <v>69</v>
      </c>
      <c r="I88" s="6" t="s">
        <v>50</v>
      </c>
      <c r="J88" s="24" t="s">
        <v>247</v>
      </c>
      <c r="K88" s="6" t="s">
        <v>18</v>
      </c>
      <c r="L88" s="24"/>
    </row>
    <row r="89" customHeight="1" spans="1:12">
      <c r="A89" s="33">
        <f>COUNT($A$2:A88)+1</f>
        <v>40</v>
      </c>
      <c r="B89" s="34" t="s">
        <v>250</v>
      </c>
      <c r="C89" s="9" t="s">
        <v>14</v>
      </c>
      <c r="D89" s="35">
        <v>13157233270</v>
      </c>
      <c r="E89" s="36" t="s">
        <v>251</v>
      </c>
      <c r="F89" s="8" t="s">
        <v>252</v>
      </c>
      <c r="G89" s="42">
        <v>1</v>
      </c>
      <c r="H89" s="7" t="s">
        <v>72</v>
      </c>
      <c r="I89" s="6" t="s">
        <v>61</v>
      </c>
      <c r="J89" s="24" t="s">
        <v>233</v>
      </c>
      <c r="K89" s="14" t="s">
        <v>41</v>
      </c>
      <c r="L89" s="24"/>
    </row>
    <row r="90" customHeight="1" spans="1:12">
      <c r="A90" s="33"/>
      <c r="B90" s="39"/>
      <c r="C90" s="13"/>
      <c r="D90" s="40"/>
      <c r="E90" s="40"/>
      <c r="F90" s="37" t="s">
        <v>106</v>
      </c>
      <c r="G90" s="42">
        <v>30</v>
      </c>
      <c r="H90" s="7" t="s">
        <v>253</v>
      </c>
      <c r="I90" s="6" t="s">
        <v>18</v>
      </c>
      <c r="J90" s="24" t="s">
        <v>254</v>
      </c>
      <c r="K90" s="6" t="s">
        <v>18</v>
      </c>
      <c r="L90" s="24"/>
    </row>
    <row r="91" customHeight="1" spans="1:12">
      <c r="A91" s="33">
        <f>COUNT($A$2:A90)+1</f>
        <v>41</v>
      </c>
      <c r="B91" s="34" t="s">
        <v>255</v>
      </c>
      <c r="C91" s="6" t="s">
        <v>14</v>
      </c>
      <c r="D91" s="42">
        <v>13620200209</v>
      </c>
      <c r="E91" s="37" t="s">
        <v>256</v>
      </c>
      <c r="F91" s="37" t="s">
        <v>16</v>
      </c>
      <c r="G91" s="42">
        <v>10</v>
      </c>
      <c r="H91" s="6" t="s">
        <v>257</v>
      </c>
      <c r="I91" s="6" t="s">
        <v>18</v>
      </c>
      <c r="J91" s="24" t="s">
        <v>73</v>
      </c>
      <c r="K91" s="6" t="s">
        <v>18</v>
      </c>
      <c r="L91" s="24"/>
    </row>
    <row r="92" customHeight="1" spans="1:12">
      <c r="A92" s="33">
        <f>COUNT($A$2:A91)+1</f>
        <v>42</v>
      </c>
      <c r="B92" s="34" t="s">
        <v>258</v>
      </c>
      <c r="C92" s="9" t="s">
        <v>14</v>
      </c>
      <c r="D92" s="42">
        <v>18857256556</v>
      </c>
      <c r="E92" s="37" t="s">
        <v>259</v>
      </c>
      <c r="F92" s="37" t="s">
        <v>16</v>
      </c>
      <c r="G92" s="42">
        <v>15</v>
      </c>
      <c r="H92" s="7" t="s">
        <v>260</v>
      </c>
      <c r="I92" s="6" t="s">
        <v>18</v>
      </c>
      <c r="J92" s="24" t="s">
        <v>233</v>
      </c>
      <c r="K92" s="6" t="s">
        <v>18</v>
      </c>
      <c r="L92" s="15" t="s">
        <v>261</v>
      </c>
    </row>
    <row r="93" customHeight="1" spans="1:12">
      <c r="A93" s="33">
        <f>COUNT($A$2:A92)+1</f>
        <v>43</v>
      </c>
      <c r="B93" s="34" t="s">
        <v>262</v>
      </c>
      <c r="C93" s="9" t="s">
        <v>14</v>
      </c>
      <c r="D93" s="35">
        <v>18205823593</v>
      </c>
      <c r="E93" s="36" t="s">
        <v>263</v>
      </c>
      <c r="F93" s="37" t="s">
        <v>16</v>
      </c>
      <c r="G93" s="42">
        <v>10</v>
      </c>
      <c r="H93" s="7" t="s">
        <v>260</v>
      </c>
      <c r="I93" s="6" t="s">
        <v>18</v>
      </c>
      <c r="J93" s="24" t="s">
        <v>73</v>
      </c>
      <c r="K93" s="6" t="s">
        <v>18</v>
      </c>
      <c r="L93" s="24"/>
    </row>
    <row r="94" customHeight="1" spans="1:12">
      <c r="A94" s="33"/>
      <c r="B94" s="39"/>
      <c r="C94" s="13"/>
      <c r="D94" s="40"/>
      <c r="E94" s="40"/>
      <c r="F94" s="8" t="s">
        <v>264</v>
      </c>
      <c r="G94" s="42">
        <v>1</v>
      </c>
      <c r="H94" s="7" t="s">
        <v>265</v>
      </c>
      <c r="I94" s="6" t="s">
        <v>18</v>
      </c>
      <c r="J94" s="24" t="s">
        <v>266</v>
      </c>
      <c r="K94" s="6" t="s">
        <v>215</v>
      </c>
      <c r="L94" s="24"/>
    </row>
    <row r="95" customHeight="1" spans="1:12">
      <c r="A95" s="33">
        <f>COUNT($A$2:A94)+1</f>
        <v>44</v>
      </c>
      <c r="B95" s="34" t="s">
        <v>267</v>
      </c>
      <c r="C95" s="6" t="s">
        <v>14</v>
      </c>
      <c r="D95" s="42">
        <v>18757274477</v>
      </c>
      <c r="E95" s="37" t="s">
        <v>268</v>
      </c>
      <c r="F95" s="37" t="s">
        <v>269</v>
      </c>
      <c r="G95" s="42">
        <v>1</v>
      </c>
      <c r="H95" s="7" t="s">
        <v>72</v>
      </c>
      <c r="I95" s="6" t="s">
        <v>18</v>
      </c>
      <c r="J95" s="24" t="s">
        <v>270</v>
      </c>
      <c r="K95" s="6" t="s">
        <v>224</v>
      </c>
      <c r="L95" s="24"/>
    </row>
    <row r="96" customHeight="1" spans="1:12">
      <c r="A96" s="33">
        <f>COUNT($A$2:A95)+1</f>
        <v>45</v>
      </c>
      <c r="B96" s="34" t="s">
        <v>271</v>
      </c>
      <c r="C96" s="9" t="s">
        <v>14</v>
      </c>
      <c r="D96" s="42">
        <v>15157210028</v>
      </c>
      <c r="E96" s="37" t="s">
        <v>272</v>
      </c>
      <c r="F96" s="37" t="s">
        <v>106</v>
      </c>
      <c r="G96" s="42">
        <v>10</v>
      </c>
      <c r="H96" s="7" t="s">
        <v>273</v>
      </c>
      <c r="I96" s="6" t="s">
        <v>61</v>
      </c>
      <c r="J96" s="24" t="s">
        <v>247</v>
      </c>
      <c r="K96" s="6" t="s">
        <v>118</v>
      </c>
      <c r="L96" s="24"/>
    </row>
    <row r="97" customHeight="1" spans="1:12">
      <c r="A97" s="33"/>
      <c r="B97" s="39"/>
      <c r="C97" s="13"/>
      <c r="D97" s="42"/>
      <c r="E97" s="42"/>
      <c r="F97" s="37" t="s">
        <v>274</v>
      </c>
      <c r="G97" s="42">
        <v>2</v>
      </c>
      <c r="H97" s="7" t="s">
        <v>275</v>
      </c>
      <c r="I97" s="6" t="s">
        <v>61</v>
      </c>
      <c r="J97" s="24" t="s">
        <v>247</v>
      </c>
      <c r="K97" s="6" t="s">
        <v>118</v>
      </c>
      <c r="L97" s="15" t="s">
        <v>96</v>
      </c>
    </row>
    <row r="98" customHeight="1" spans="1:12">
      <c r="A98" s="42">
        <v>46</v>
      </c>
      <c r="B98" s="44" t="s">
        <v>276</v>
      </c>
      <c r="C98" s="6" t="s">
        <v>14</v>
      </c>
      <c r="D98" s="33">
        <v>15067255893</v>
      </c>
      <c r="E98" s="44" t="s">
        <v>277</v>
      </c>
      <c r="F98" s="44" t="s">
        <v>278</v>
      </c>
      <c r="G98" s="45">
        <v>5</v>
      </c>
      <c r="H98" s="7" t="s">
        <v>279</v>
      </c>
      <c r="I98" s="6" t="s">
        <v>18</v>
      </c>
      <c r="J98" s="24" t="s">
        <v>32</v>
      </c>
      <c r="K98" s="6" t="s">
        <v>18</v>
      </c>
      <c r="L98" s="24"/>
    </row>
    <row r="99" customHeight="1" spans="1:12">
      <c r="A99" s="42">
        <v>47</v>
      </c>
      <c r="B99" s="44" t="s">
        <v>280</v>
      </c>
      <c r="C99" s="6" t="s">
        <v>14</v>
      </c>
      <c r="D99" s="33">
        <v>13645824411</v>
      </c>
      <c r="E99" s="44" t="s">
        <v>281</v>
      </c>
      <c r="F99" s="44" t="s">
        <v>81</v>
      </c>
      <c r="G99" s="45">
        <v>8</v>
      </c>
      <c r="H99" s="7" t="s">
        <v>82</v>
      </c>
      <c r="I99" s="6" t="s">
        <v>61</v>
      </c>
      <c r="J99" s="24" t="s">
        <v>223</v>
      </c>
      <c r="K99" s="6" t="s">
        <v>18</v>
      </c>
      <c r="L99" s="15" t="s">
        <v>96</v>
      </c>
    </row>
    <row r="100" customHeight="1" spans="1:12">
      <c r="A100" s="46">
        <v>48</v>
      </c>
      <c r="B100" s="44" t="s">
        <v>282</v>
      </c>
      <c r="C100" s="47" t="s">
        <v>14</v>
      </c>
      <c r="D100" s="33">
        <v>13511272485</v>
      </c>
      <c r="E100" s="44" t="s">
        <v>283</v>
      </c>
      <c r="F100" s="44" t="s">
        <v>246</v>
      </c>
      <c r="G100" s="45">
        <v>12</v>
      </c>
      <c r="H100" s="7" t="s">
        <v>284</v>
      </c>
      <c r="I100" s="6" t="s">
        <v>50</v>
      </c>
      <c r="J100" s="24" t="s">
        <v>32</v>
      </c>
      <c r="K100" s="6" t="s">
        <v>285</v>
      </c>
      <c r="L100" s="33"/>
    </row>
    <row r="101" customHeight="1" spans="1:12">
      <c r="A101" s="46"/>
      <c r="B101" s="33"/>
      <c r="C101" s="48"/>
      <c r="D101" s="33"/>
      <c r="E101" s="33"/>
      <c r="F101" s="44" t="s">
        <v>286</v>
      </c>
      <c r="G101" s="45">
        <v>5</v>
      </c>
      <c r="H101" s="7" t="s">
        <v>287</v>
      </c>
      <c r="I101" s="6" t="s">
        <v>18</v>
      </c>
      <c r="J101" s="15" t="s">
        <v>19</v>
      </c>
      <c r="K101" s="6" t="s">
        <v>18</v>
      </c>
      <c r="L101" s="33"/>
    </row>
    <row r="102" customHeight="1" spans="1:12">
      <c r="A102" s="46"/>
      <c r="B102" s="33"/>
      <c r="C102" s="49"/>
      <c r="D102" s="33"/>
      <c r="E102" s="33"/>
      <c r="F102" s="44" t="s">
        <v>288</v>
      </c>
      <c r="G102" s="45">
        <v>3</v>
      </c>
      <c r="H102" s="7" t="s">
        <v>114</v>
      </c>
      <c r="I102" s="6" t="s">
        <v>61</v>
      </c>
      <c r="J102" s="24" t="s">
        <v>32</v>
      </c>
      <c r="K102" s="6" t="s">
        <v>18</v>
      </c>
      <c r="L102" s="33"/>
    </row>
    <row r="103" customHeight="1" spans="1:12">
      <c r="A103" s="46">
        <v>49</v>
      </c>
      <c r="B103" s="44" t="s">
        <v>289</v>
      </c>
      <c r="C103" s="47" t="s">
        <v>14</v>
      </c>
      <c r="D103" s="50" t="s">
        <v>290</v>
      </c>
      <c r="E103" s="50">
        <v>15868266635</v>
      </c>
      <c r="F103" s="44" t="s">
        <v>291</v>
      </c>
      <c r="G103" s="45">
        <v>3</v>
      </c>
      <c r="H103" s="6" t="s">
        <v>292</v>
      </c>
      <c r="I103" s="6" t="s">
        <v>18</v>
      </c>
      <c r="J103" s="24" t="s">
        <v>190</v>
      </c>
      <c r="K103" s="6" t="s">
        <v>64</v>
      </c>
      <c r="L103" s="33"/>
    </row>
    <row r="104" customHeight="1" spans="1:12">
      <c r="A104" s="46"/>
      <c r="B104" s="33"/>
      <c r="C104" s="48"/>
      <c r="D104" s="51"/>
      <c r="E104" s="51"/>
      <c r="F104" s="44" t="s">
        <v>293</v>
      </c>
      <c r="G104" s="45">
        <v>1</v>
      </c>
      <c r="H104" s="7">
        <v>2960</v>
      </c>
      <c r="I104" s="6" t="s">
        <v>61</v>
      </c>
      <c r="J104" s="24" t="s">
        <v>44</v>
      </c>
      <c r="K104" s="6" t="s">
        <v>51</v>
      </c>
      <c r="L104" s="33"/>
    </row>
    <row r="105" customHeight="1" spans="1:12">
      <c r="A105" s="46"/>
      <c r="B105" s="33"/>
      <c r="C105" s="49"/>
      <c r="D105" s="52"/>
      <c r="E105" s="52"/>
      <c r="F105" s="44" t="s">
        <v>294</v>
      </c>
      <c r="G105" s="45">
        <v>2</v>
      </c>
      <c r="H105" s="7">
        <v>2960</v>
      </c>
      <c r="I105" s="6" t="s">
        <v>50</v>
      </c>
      <c r="J105" s="24" t="s">
        <v>32</v>
      </c>
      <c r="K105" s="6" t="s">
        <v>18</v>
      </c>
      <c r="L105" s="33"/>
    </row>
    <row r="106" customHeight="1" spans="1:12">
      <c r="A106" s="46">
        <v>50</v>
      </c>
      <c r="B106" s="44" t="s">
        <v>295</v>
      </c>
      <c r="C106" s="47" t="s">
        <v>14</v>
      </c>
      <c r="D106" s="33" t="s">
        <v>296</v>
      </c>
      <c r="E106" s="44" t="s">
        <v>297</v>
      </c>
      <c r="F106" s="44" t="s">
        <v>298</v>
      </c>
      <c r="G106" s="45">
        <v>20</v>
      </c>
      <c r="H106" s="7" t="s">
        <v>299</v>
      </c>
      <c r="I106" s="6" t="s">
        <v>61</v>
      </c>
      <c r="J106" s="24" t="s">
        <v>300</v>
      </c>
      <c r="K106" s="6" t="s">
        <v>18</v>
      </c>
      <c r="L106" s="15" t="s">
        <v>301</v>
      </c>
    </row>
    <row r="107" customHeight="1" spans="1:12">
      <c r="A107" s="46"/>
      <c r="B107" s="33"/>
      <c r="C107" s="49"/>
      <c r="D107" s="33"/>
      <c r="E107" s="33"/>
      <c r="F107" s="15" t="s">
        <v>302</v>
      </c>
      <c r="G107" s="53" t="s">
        <v>303</v>
      </c>
      <c r="H107" s="15" t="s">
        <v>166</v>
      </c>
      <c r="I107" s="15" t="s">
        <v>50</v>
      </c>
      <c r="J107" s="24" t="s">
        <v>73</v>
      </c>
      <c r="K107" s="6" t="s">
        <v>18</v>
      </c>
      <c r="L107" s="15" t="s">
        <v>304</v>
      </c>
    </row>
    <row r="108" customHeight="1" spans="1:12">
      <c r="A108" s="42">
        <v>51</v>
      </c>
      <c r="B108" s="15" t="s">
        <v>305</v>
      </c>
      <c r="C108" s="6" t="s">
        <v>14</v>
      </c>
      <c r="D108" s="24">
        <v>17757268689</v>
      </c>
      <c r="E108" s="15" t="s">
        <v>306</v>
      </c>
      <c r="F108" s="15" t="s">
        <v>307</v>
      </c>
      <c r="G108" s="53">
        <v>15</v>
      </c>
      <c r="H108" s="15" t="s">
        <v>308</v>
      </c>
      <c r="I108" s="15" t="s">
        <v>18</v>
      </c>
      <c r="J108" s="24" t="s">
        <v>73</v>
      </c>
      <c r="K108" s="15" t="s">
        <v>18</v>
      </c>
      <c r="L108" s="24"/>
    </row>
    <row r="109" customHeight="1" spans="1:12">
      <c r="A109" s="46">
        <v>52</v>
      </c>
      <c r="B109" s="44" t="s">
        <v>309</v>
      </c>
      <c r="C109" s="47" t="s">
        <v>14</v>
      </c>
      <c r="D109" s="33">
        <v>13362236258</v>
      </c>
      <c r="E109" s="44" t="s">
        <v>310</v>
      </c>
      <c r="F109" s="15" t="s">
        <v>52</v>
      </c>
      <c r="G109" s="53">
        <v>2</v>
      </c>
      <c r="H109" s="24" t="s">
        <v>72</v>
      </c>
      <c r="I109" s="15" t="s">
        <v>18</v>
      </c>
      <c r="J109" s="24" t="s">
        <v>73</v>
      </c>
      <c r="K109" s="15" t="s">
        <v>18</v>
      </c>
      <c r="L109" s="24"/>
    </row>
    <row r="110" customHeight="1" spans="1:12">
      <c r="A110" s="46"/>
      <c r="B110" s="33"/>
      <c r="C110" s="48"/>
      <c r="D110" s="33"/>
      <c r="E110" s="33"/>
      <c r="F110" s="15" t="s">
        <v>311</v>
      </c>
      <c r="G110" s="53">
        <v>2</v>
      </c>
      <c r="H110" s="24" t="s">
        <v>312</v>
      </c>
      <c r="I110" s="15" t="s">
        <v>18</v>
      </c>
      <c r="J110" s="24" t="s">
        <v>73</v>
      </c>
      <c r="K110" s="15" t="s">
        <v>18</v>
      </c>
      <c r="L110" s="24"/>
    </row>
    <row r="111" customHeight="1" spans="1:12">
      <c r="A111" s="46"/>
      <c r="B111" s="33"/>
      <c r="C111" s="49"/>
      <c r="D111" s="33"/>
      <c r="E111" s="33"/>
      <c r="F111" s="15" t="s">
        <v>81</v>
      </c>
      <c r="G111" s="53">
        <v>4</v>
      </c>
      <c r="H111" s="24" t="s">
        <v>313</v>
      </c>
      <c r="I111" s="6" t="s">
        <v>61</v>
      </c>
      <c r="J111" s="15" t="s">
        <v>18</v>
      </c>
      <c r="K111" s="15" t="s">
        <v>18</v>
      </c>
      <c r="L111" s="15" t="s">
        <v>96</v>
      </c>
    </row>
    <row r="112" customHeight="1" spans="1:12">
      <c r="A112" s="46">
        <v>53</v>
      </c>
      <c r="B112" s="44" t="s">
        <v>314</v>
      </c>
      <c r="C112" s="47" t="s">
        <v>14</v>
      </c>
      <c r="D112" s="50">
        <v>17398527206</v>
      </c>
      <c r="E112" s="54" t="s">
        <v>315</v>
      </c>
      <c r="F112" s="15" t="s">
        <v>316</v>
      </c>
      <c r="G112" s="53">
        <v>1</v>
      </c>
      <c r="H112" s="24" t="s">
        <v>72</v>
      </c>
      <c r="I112" s="6" t="s">
        <v>61</v>
      </c>
      <c r="J112" s="24" t="s">
        <v>317</v>
      </c>
      <c r="K112" s="15" t="s">
        <v>318</v>
      </c>
      <c r="L112" s="24" t="s">
        <v>319</v>
      </c>
    </row>
    <row r="113" customHeight="1" spans="1:12">
      <c r="A113" s="46"/>
      <c r="B113" s="33"/>
      <c r="C113" s="48"/>
      <c r="D113" s="51"/>
      <c r="E113" s="51"/>
      <c r="F113" s="15" t="s">
        <v>320</v>
      </c>
      <c r="G113" s="53">
        <v>1</v>
      </c>
      <c r="H113" s="24" t="s">
        <v>91</v>
      </c>
      <c r="I113" s="6" t="s">
        <v>61</v>
      </c>
      <c r="J113" s="24" t="s">
        <v>317</v>
      </c>
      <c r="K113" s="15" t="s">
        <v>56</v>
      </c>
      <c r="L113" s="15" t="s">
        <v>321</v>
      </c>
    </row>
    <row r="114" customHeight="1" spans="1:12">
      <c r="A114" s="46"/>
      <c r="B114" s="33"/>
      <c r="C114" s="49"/>
      <c r="D114" s="52"/>
      <c r="E114" s="52"/>
      <c r="F114" s="15" t="s">
        <v>322</v>
      </c>
      <c r="G114" s="53">
        <v>1</v>
      </c>
      <c r="H114" s="24" t="s">
        <v>323</v>
      </c>
      <c r="I114" s="6" t="s">
        <v>61</v>
      </c>
      <c r="J114" s="24" t="s">
        <v>324</v>
      </c>
      <c r="K114" s="15" t="s">
        <v>56</v>
      </c>
      <c r="L114" s="15" t="s">
        <v>325</v>
      </c>
    </row>
    <row r="115" customHeight="1" spans="1:12">
      <c r="A115" s="42">
        <v>54</v>
      </c>
      <c r="B115" s="15" t="s">
        <v>326</v>
      </c>
      <c r="C115" s="6" t="s">
        <v>14</v>
      </c>
      <c r="D115" s="24">
        <v>13967286781</v>
      </c>
      <c r="E115" s="15" t="s">
        <v>327</v>
      </c>
      <c r="F115" s="15" t="s">
        <v>16</v>
      </c>
      <c r="G115" s="53">
        <v>50</v>
      </c>
      <c r="H115" s="24" t="s">
        <v>55</v>
      </c>
      <c r="I115" s="15" t="s">
        <v>18</v>
      </c>
      <c r="J115" s="24" t="s">
        <v>32</v>
      </c>
      <c r="K115" s="15" t="s">
        <v>18</v>
      </c>
      <c r="L115" s="24"/>
    </row>
    <row r="116" customHeight="1" spans="1:12">
      <c r="A116" s="42">
        <v>55</v>
      </c>
      <c r="B116" s="44" t="s">
        <v>328</v>
      </c>
      <c r="C116" s="6" t="s">
        <v>14</v>
      </c>
      <c r="D116" s="33">
        <v>15968289503</v>
      </c>
      <c r="E116" s="44" t="s">
        <v>329</v>
      </c>
      <c r="F116" s="15" t="s">
        <v>330</v>
      </c>
      <c r="G116" s="53" t="s">
        <v>331</v>
      </c>
      <c r="H116" s="24" t="s">
        <v>332</v>
      </c>
      <c r="I116" s="15" t="s">
        <v>61</v>
      </c>
      <c r="J116" s="24" t="s">
        <v>333</v>
      </c>
      <c r="K116" s="15" t="s">
        <v>18</v>
      </c>
      <c r="L116" s="15" t="s">
        <v>334</v>
      </c>
    </row>
    <row r="117" customHeight="1" spans="1:12">
      <c r="A117" s="42">
        <v>56</v>
      </c>
      <c r="B117" s="44" t="s">
        <v>335</v>
      </c>
      <c r="C117" s="6" t="s">
        <v>14</v>
      </c>
      <c r="D117" s="33">
        <v>13626720526</v>
      </c>
      <c r="E117" s="44" t="s">
        <v>336</v>
      </c>
      <c r="F117" s="15" t="s">
        <v>106</v>
      </c>
      <c r="G117" s="53">
        <v>3</v>
      </c>
      <c r="H117" s="24">
        <v>4000</v>
      </c>
      <c r="I117" s="15" t="s">
        <v>18</v>
      </c>
      <c r="J117" s="15" t="s">
        <v>19</v>
      </c>
      <c r="K117" s="15" t="s">
        <v>337</v>
      </c>
      <c r="L117" s="24"/>
    </row>
    <row r="118" customHeight="1" spans="1:12">
      <c r="A118" s="46">
        <v>57</v>
      </c>
      <c r="B118" s="55" t="s">
        <v>338</v>
      </c>
      <c r="C118" s="56" t="s">
        <v>14</v>
      </c>
      <c r="D118" s="57">
        <v>13216500169</v>
      </c>
      <c r="E118" s="55" t="s">
        <v>339</v>
      </c>
      <c r="F118" s="44" t="s">
        <v>340</v>
      </c>
      <c r="G118" s="45">
        <v>2</v>
      </c>
      <c r="H118" s="24">
        <v>6000</v>
      </c>
      <c r="I118" s="15" t="s">
        <v>61</v>
      </c>
      <c r="J118" s="24" t="s">
        <v>73</v>
      </c>
      <c r="K118" s="15" t="s">
        <v>18</v>
      </c>
      <c r="L118" s="24"/>
    </row>
    <row r="119" customHeight="1" spans="1:12">
      <c r="A119" s="46">
        <v>58</v>
      </c>
      <c r="B119" s="44" t="s">
        <v>341</v>
      </c>
      <c r="C119" s="47" t="s">
        <v>14</v>
      </c>
      <c r="D119" s="33">
        <v>18868215665</v>
      </c>
      <c r="E119" s="44" t="s">
        <v>237</v>
      </c>
      <c r="F119" s="15" t="s">
        <v>238</v>
      </c>
      <c r="G119" s="53">
        <v>30</v>
      </c>
      <c r="H119" s="24" t="s">
        <v>239</v>
      </c>
      <c r="I119" s="15" t="s">
        <v>18</v>
      </c>
      <c r="J119" s="15" t="s">
        <v>19</v>
      </c>
      <c r="K119" s="15" t="s">
        <v>18</v>
      </c>
      <c r="L119" s="15" t="s">
        <v>96</v>
      </c>
    </row>
    <row r="120" customHeight="1" spans="1:12">
      <c r="A120" s="46"/>
      <c r="B120" s="33"/>
      <c r="C120" s="48"/>
      <c r="D120" s="33"/>
      <c r="E120" s="33"/>
      <c r="F120" s="15" t="s">
        <v>342</v>
      </c>
      <c r="G120" s="53">
        <v>8</v>
      </c>
      <c r="H120" s="24" t="s">
        <v>260</v>
      </c>
      <c r="I120" s="15" t="s">
        <v>18</v>
      </c>
      <c r="J120" s="15" t="s">
        <v>19</v>
      </c>
      <c r="K120" s="15" t="s">
        <v>18</v>
      </c>
      <c r="L120" s="24"/>
    </row>
    <row r="121" customHeight="1" spans="1:12">
      <c r="A121" s="46"/>
      <c r="B121" s="33"/>
      <c r="C121" s="49"/>
      <c r="D121" s="33"/>
      <c r="E121" s="33"/>
      <c r="F121" s="15" t="s">
        <v>307</v>
      </c>
      <c r="G121" s="53">
        <v>10</v>
      </c>
      <c r="H121" s="24" t="s">
        <v>239</v>
      </c>
      <c r="I121" s="15" t="s">
        <v>18</v>
      </c>
      <c r="J121" s="24" t="s">
        <v>32</v>
      </c>
      <c r="K121" s="15" t="s">
        <v>18</v>
      </c>
      <c r="L121" s="24"/>
    </row>
    <row r="122" customHeight="1" spans="1:12">
      <c r="A122" s="46">
        <v>59</v>
      </c>
      <c r="B122" s="44" t="s">
        <v>343</v>
      </c>
      <c r="C122" s="47" t="s">
        <v>14</v>
      </c>
      <c r="D122" s="50">
        <v>13059950655</v>
      </c>
      <c r="E122" s="54" t="s">
        <v>344</v>
      </c>
      <c r="F122" s="15" t="s">
        <v>81</v>
      </c>
      <c r="G122" s="53">
        <v>3</v>
      </c>
      <c r="H122" s="24" t="s">
        <v>260</v>
      </c>
      <c r="I122" s="15" t="s">
        <v>18</v>
      </c>
      <c r="J122" s="24" t="s">
        <v>62</v>
      </c>
      <c r="K122" s="15" t="s">
        <v>18</v>
      </c>
      <c r="L122" s="15" t="s">
        <v>96</v>
      </c>
    </row>
    <row r="123" customHeight="1" spans="1:12">
      <c r="A123" s="46"/>
      <c r="B123" s="33"/>
      <c r="C123" s="49"/>
      <c r="D123" s="52"/>
      <c r="E123" s="52"/>
      <c r="F123" s="15" t="s">
        <v>84</v>
      </c>
      <c r="G123" s="53">
        <v>2</v>
      </c>
      <c r="H123" s="24" t="s">
        <v>82</v>
      </c>
      <c r="I123" s="15" t="s">
        <v>18</v>
      </c>
      <c r="J123" s="24" t="s">
        <v>62</v>
      </c>
      <c r="K123" s="15" t="s">
        <v>18</v>
      </c>
      <c r="L123" s="15" t="s">
        <v>96</v>
      </c>
    </row>
    <row r="124" customHeight="1" spans="1:12">
      <c r="A124" s="46">
        <v>60</v>
      </c>
      <c r="B124" s="44" t="s">
        <v>345</v>
      </c>
      <c r="C124" s="47" t="s">
        <v>14</v>
      </c>
      <c r="D124" s="33">
        <v>13957253062</v>
      </c>
      <c r="E124" s="44" t="s">
        <v>346</v>
      </c>
      <c r="F124" s="15" t="s">
        <v>347</v>
      </c>
      <c r="G124" s="53">
        <v>10</v>
      </c>
      <c r="H124" s="24" t="s">
        <v>55</v>
      </c>
      <c r="I124" s="15" t="s">
        <v>18</v>
      </c>
      <c r="J124" s="24" t="s">
        <v>247</v>
      </c>
      <c r="K124" s="15" t="s">
        <v>18</v>
      </c>
      <c r="L124" s="24"/>
    </row>
    <row r="125" customHeight="1" spans="1:12">
      <c r="A125" s="46"/>
      <c r="B125" s="33"/>
      <c r="C125" s="49"/>
      <c r="D125" s="33"/>
      <c r="E125" s="33"/>
      <c r="F125" s="15" t="s">
        <v>348</v>
      </c>
      <c r="G125" s="53">
        <v>10</v>
      </c>
      <c r="H125" s="24" t="s">
        <v>55</v>
      </c>
      <c r="I125" s="15" t="s">
        <v>61</v>
      </c>
      <c r="J125" s="24" t="s">
        <v>124</v>
      </c>
      <c r="K125" s="15" t="s">
        <v>18</v>
      </c>
      <c r="L125" s="24"/>
    </row>
    <row r="126" customHeight="1" spans="1:12">
      <c r="A126" s="46">
        <v>61</v>
      </c>
      <c r="B126" s="44" t="s">
        <v>349</v>
      </c>
      <c r="C126" s="47" t="s">
        <v>14</v>
      </c>
      <c r="D126" s="33">
        <v>13666507693</v>
      </c>
      <c r="E126" s="44" t="s">
        <v>350</v>
      </c>
      <c r="F126" s="44" t="s">
        <v>351</v>
      </c>
      <c r="G126" s="45">
        <v>20</v>
      </c>
      <c r="H126" s="15" t="s">
        <v>166</v>
      </c>
      <c r="I126" s="15" t="s">
        <v>61</v>
      </c>
      <c r="J126" s="15" t="s">
        <v>352</v>
      </c>
      <c r="K126" s="15" t="s">
        <v>18</v>
      </c>
      <c r="L126" s="24"/>
    </row>
    <row r="127" customHeight="1" spans="1:12">
      <c r="A127" s="46"/>
      <c r="B127" s="33"/>
      <c r="C127" s="48"/>
      <c r="D127" s="33"/>
      <c r="E127" s="33"/>
      <c r="F127" s="44" t="s">
        <v>84</v>
      </c>
      <c r="G127" s="45">
        <v>30</v>
      </c>
      <c r="H127" s="15" t="s">
        <v>166</v>
      </c>
      <c r="I127" s="15" t="s">
        <v>61</v>
      </c>
      <c r="J127" s="15" t="s">
        <v>19</v>
      </c>
      <c r="K127" s="15" t="s">
        <v>18</v>
      </c>
      <c r="L127" s="24"/>
    </row>
    <row r="128" customHeight="1" spans="1:12">
      <c r="A128" s="46"/>
      <c r="B128" s="33"/>
      <c r="C128" s="49"/>
      <c r="D128" s="33"/>
      <c r="E128" s="33"/>
      <c r="F128" s="44" t="s">
        <v>81</v>
      </c>
      <c r="G128" s="45">
        <v>50</v>
      </c>
      <c r="H128" s="15" t="s">
        <v>166</v>
      </c>
      <c r="I128" s="15" t="s">
        <v>61</v>
      </c>
      <c r="J128" s="15" t="s">
        <v>19</v>
      </c>
      <c r="K128" s="15" t="s">
        <v>18</v>
      </c>
      <c r="L128" s="24"/>
    </row>
    <row r="129" customHeight="1" spans="1:12">
      <c r="A129" s="46">
        <v>62</v>
      </c>
      <c r="B129" s="44" t="s">
        <v>353</v>
      </c>
      <c r="C129" s="47" t="s">
        <v>14</v>
      </c>
      <c r="D129" s="50">
        <v>13305727706</v>
      </c>
      <c r="E129" s="54" t="s">
        <v>354</v>
      </c>
      <c r="F129" s="44" t="s">
        <v>355</v>
      </c>
      <c r="G129" s="45" t="s">
        <v>186</v>
      </c>
      <c r="H129" s="24" t="s">
        <v>356</v>
      </c>
      <c r="I129" s="15" t="s">
        <v>61</v>
      </c>
      <c r="J129" s="24" t="s">
        <v>357</v>
      </c>
      <c r="K129" s="15" t="s">
        <v>18</v>
      </c>
      <c r="L129" s="24"/>
    </row>
    <row r="130" customHeight="1" spans="1:12">
      <c r="A130" s="46"/>
      <c r="B130" s="33"/>
      <c r="C130" s="49"/>
      <c r="D130" s="52"/>
      <c r="E130" s="52"/>
      <c r="F130" s="44" t="s">
        <v>358</v>
      </c>
      <c r="G130" s="45" t="s">
        <v>186</v>
      </c>
      <c r="H130" s="24" t="s">
        <v>359</v>
      </c>
      <c r="I130" s="15" t="s">
        <v>61</v>
      </c>
      <c r="J130" s="24" t="s">
        <v>357</v>
      </c>
      <c r="K130" s="15" t="s">
        <v>18</v>
      </c>
      <c r="L130" s="24"/>
    </row>
    <row r="131" customHeight="1" spans="1:12">
      <c r="A131" s="46">
        <v>63</v>
      </c>
      <c r="B131" s="44" t="s">
        <v>360</v>
      </c>
      <c r="C131" s="47" t="s">
        <v>14</v>
      </c>
      <c r="D131" s="33">
        <v>13588477239</v>
      </c>
      <c r="E131" s="44" t="s">
        <v>361</v>
      </c>
      <c r="F131" s="15" t="s">
        <v>347</v>
      </c>
      <c r="G131" s="53">
        <v>2</v>
      </c>
      <c r="H131" s="24" t="s">
        <v>55</v>
      </c>
      <c r="I131" s="15" t="s">
        <v>61</v>
      </c>
      <c r="J131" s="15" t="s">
        <v>18</v>
      </c>
      <c r="K131" s="15" t="s">
        <v>18</v>
      </c>
      <c r="L131" s="24"/>
    </row>
    <row r="132" customHeight="1" spans="1:12">
      <c r="A132" s="46"/>
      <c r="B132" s="33"/>
      <c r="C132" s="49"/>
      <c r="D132" s="33"/>
      <c r="E132" s="33"/>
      <c r="F132" s="15" t="s">
        <v>362</v>
      </c>
      <c r="G132" s="53">
        <v>1</v>
      </c>
      <c r="H132" s="24">
        <v>3000</v>
      </c>
      <c r="I132" s="15" t="s">
        <v>61</v>
      </c>
      <c r="J132" s="15" t="s">
        <v>18</v>
      </c>
      <c r="K132" s="15" t="s">
        <v>18</v>
      </c>
      <c r="L132" s="24"/>
    </row>
    <row r="133" customHeight="1" spans="1:12">
      <c r="A133" s="46">
        <v>64</v>
      </c>
      <c r="B133" s="44" t="s">
        <v>363</v>
      </c>
      <c r="C133" s="47" t="s">
        <v>14</v>
      </c>
      <c r="D133" s="33">
        <v>13757276562</v>
      </c>
      <c r="E133" s="44" t="s">
        <v>364</v>
      </c>
      <c r="F133" s="15" t="s">
        <v>22</v>
      </c>
      <c r="G133" s="53">
        <v>5</v>
      </c>
      <c r="H133" s="24" t="s">
        <v>365</v>
      </c>
      <c r="I133" s="15" t="s">
        <v>18</v>
      </c>
      <c r="J133" s="24" t="s">
        <v>366</v>
      </c>
      <c r="K133" s="15" t="s">
        <v>18</v>
      </c>
      <c r="L133" s="24"/>
    </row>
    <row r="134" customHeight="1" spans="1:12">
      <c r="A134" s="46"/>
      <c r="B134" s="33"/>
      <c r="C134" s="49"/>
      <c r="D134" s="33"/>
      <c r="E134" s="33"/>
      <c r="F134" s="44" t="s">
        <v>16</v>
      </c>
      <c r="G134" s="45">
        <v>5</v>
      </c>
      <c r="H134" s="24" t="s">
        <v>260</v>
      </c>
      <c r="I134" s="15" t="s">
        <v>18</v>
      </c>
      <c r="J134" s="24" t="s">
        <v>40</v>
      </c>
      <c r="K134" s="15" t="s">
        <v>18</v>
      </c>
      <c r="L134" s="24"/>
    </row>
    <row r="135" customHeight="1" spans="1:12">
      <c r="A135" s="46">
        <v>65</v>
      </c>
      <c r="B135" s="44" t="s">
        <v>367</v>
      </c>
      <c r="C135" s="47" t="s">
        <v>14</v>
      </c>
      <c r="D135" s="33">
        <v>18179381213</v>
      </c>
      <c r="E135" s="44" t="s">
        <v>368</v>
      </c>
      <c r="F135" s="15" t="s">
        <v>106</v>
      </c>
      <c r="G135" s="53">
        <v>5</v>
      </c>
      <c r="H135" s="24" t="s">
        <v>69</v>
      </c>
      <c r="I135" s="15" t="s">
        <v>18</v>
      </c>
      <c r="J135" s="24" t="s">
        <v>223</v>
      </c>
      <c r="K135" s="15" t="s">
        <v>369</v>
      </c>
      <c r="L135" s="24"/>
    </row>
    <row r="136" customHeight="1" spans="1:12">
      <c r="A136" s="46"/>
      <c r="B136" s="33"/>
      <c r="C136" s="49"/>
      <c r="D136" s="33"/>
      <c r="E136" s="33"/>
      <c r="F136" s="15" t="s">
        <v>340</v>
      </c>
      <c r="G136" s="53">
        <v>5</v>
      </c>
      <c r="H136" s="24" t="s">
        <v>55</v>
      </c>
      <c r="I136" s="15" t="s">
        <v>61</v>
      </c>
      <c r="J136" s="24" t="s">
        <v>370</v>
      </c>
      <c r="K136" s="15" t="s">
        <v>369</v>
      </c>
      <c r="L136" s="24"/>
    </row>
    <row r="137" customHeight="1" spans="1:12">
      <c r="A137" s="46">
        <v>66</v>
      </c>
      <c r="B137" s="44" t="s">
        <v>371</v>
      </c>
      <c r="C137" s="47" t="s">
        <v>14</v>
      </c>
      <c r="D137" s="33">
        <v>13735160903</v>
      </c>
      <c r="E137" s="44" t="s">
        <v>372</v>
      </c>
      <c r="F137" s="44" t="s">
        <v>107</v>
      </c>
      <c r="G137" s="45">
        <v>6</v>
      </c>
      <c r="H137" s="24" t="s">
        <v>373</v>
      </c>
      <c r="I137" s="15" t="s">
        <v>61</v>
      </c>
      <c r="J137" s="24" t="s">
        <v>73</v>
      </c>
      <c r="K137" s="15" t="s">
        <v>224</v>
      </c>
      <c r="L137" s="15" t="s">
        <v>374</v>
      </c>
    </row>
    <row r="138" customHeight="1" spans="1:12">
      <c r="A138" s="46"/>
      <c r="B138" s="33"/>
      <c r="C138" s="48"/>
      <c r="D138" s="33"/>
      <c r="E138" s="33"/>
      <c r="F138" s="44" t="s">
        <v>375</v>
      </c>
      <c r="G138" s="45">
        <v>5</v>
      </c>
      <c r="H138" s="24" t="s">
        <v>373</v>
      </c>
      <c r="I138" s="15" t="s">
        <v>61</v>
      </c>
      <c r="J138" s="24" t="s">
        <v>73</v>
      </c>
      <c r="K138" s="15" t="s">
        <v>224</v>
      </c>
      <c r="L138" s="15" t="s">
        <v>376</v>
      </c>
    </row>
    <row r="139" customHeight="1" spans="1:12">
      <c r="A139" s="46"/>
      <c r="B139" s="33"/>
      <c r="C139" s="49"/>
      <c r="D139" s="33"/>
      <c r="E139" s="33"/>
      <c r="F139" s="44" t="s">
        <v>377</v>
      </c>
      <c r="G139" s="45">
        <v>5</v>
      </c>
      <c r="H139" s="24" t="s">
        <v>378</v>
      </c>
      <c r="I139" s="15" t="s">
        <v>18</v>
      </c>
      <c r="J139" s="24" t="s">
        <v>379</v>
      </c>
      <c r="K139" s="15" t="s">
        <v>369</v>
      </c>
      <c r="L139" s="15" t="s">
        <v>376</v>
      </c>
    </row>
    <row r="140" customHeight="1" spans="1:12">
      <c r="A140" s="46">
        <v>67</v>
      </c>
      <c r="B140" s="44" t="s">
        <v>380</v>
      </c>
      <c r="C140" s="47" t="s">
        <v>14</v>
      </c>
      <c r="D140" s="33">
        <v>13738221345</v>
      </c>
      <c r="E140" s="44" t="s">
        <v>381</v>
      </c>
      <c r="F140" s="44" t="s">
        <v>22</v>
      </c>
      <c r="G140" s="45">
        <v>2</v>
      </c>
      <c r="H140" s="24" t="s">
        <v>382</v>
      </c>
      <c r="I140" s="15" t="s">
        <v>61</v>
      </c>
      <c r="J140" s="24" t="s">
        <v>383</v>
      </c>
      <c r="K140" s="15" t="s">
        <v>18</v>
      </c>
      <c r="L140" s="15" t="s">
        <v>83</v>
      </c>
    </row>
    <row r="141" customHeight="1" spans="1:12">
      <c r="A141" s="46"/>
      <c r="B141" s="33"/>
      <c r="C141" s="48"/>
      <c r="D141" s="33"/>
      <c r="E141" s="33"/>
      <c r="F141" s="44" t="s">
        <v>16</v>
      </c>
      <c r="G141" s="45">
        <v>2</v>
      </c>
      <c r="H141" s="24" t="s">
        <v>382</v>
      </c>
      <c r="I141" s="15" t="s">
        <v>61</v>
      </c>
      <c r="J141" s="24" t="s">
        <v>383</v>
      </c>
      <c r="K141" s="15" t="s">
        <v>18</v>
      </c>
      <c r="L141" s="15" t="s">
        <v>83</v>
      </c>
    </row>
    <row r="142" customHeight="1" spans="1:12">
      <c r="A142" s="46"/>
      <c r="B142" s="33"/>
      <c r="C142" s="49"/>
      <c r="D142" s="33"/>
      <c r="E142" s="33"/>
      <c r="F142" s="44" t="s">
        <v>384</v>
      </c>
      <c r="G142" s="45">
        <v>2</v>
      </c>
      <c r="H142" s="24" t="s">
        <v>385</v>
      </c>
      <c r="I142" s="15" t="s">
        <v>50</v>
      </c>
      <c r="J142" s="24" t="s">
        <v>383</v>
      </c>
      <c r="K142" s="15" t="s">
        <v>18</v>
      </c>
      <c r="L142" s="24"/>
    </row>
    <row r="143" customHeight="1" spans="1:12">
      <c r="A143" s="46">
        <v>68</v>
      </c>
      <c r="B143" s="44" t="s">
        <v>386</v>
      </c>
      <c r="C143" s="47" t="s">
        <v>14</v>
      </c>
      <c r="D143" s="50">
        <v>15088301007</v>
      </c>
      <c r="E143" s="54" t="s">
        <v>387</v>
      </c>
      <c r="F143" s="44" t="s">
        <v>347</v>
      </c>
      <c r="G143" s="45">
        <v>6</v>
      </c>
      <c r="H143" s="15" t="s">
        <v>166</v>
      </c>
      <c r="I143" s="15" t="s">
        <v>18</v>
      </c>
      <c r="J143" s="15" t="s">
        <v>19</v>
      </c>
      <c r="K143" s="15" t="s">
        <v>18</v>
      </c>
      <c r="L143" s="24"/>
    </row>
    <row r="144" customHeight="1" spans="1:12">
      <c r="A144" s="46"/>
      <c r="B144" s="33"/>
      <c r="C144" s="49"/>
      <c r="D144" s="52"/>
      <c r="E144" s="52"/>
      <c r="F144" s="44" t="s">
        <v>60</v>
      </c>
      <c r="G144" s="45" t="s">
        <v>388</v>
      </c>
      <c r="H144" s="24" t="s">
        <v>365</v>
      </c>
      <c r="I144" s="15" t="s">
        <v>18</v>
      </c>
      <c r="J144" s="24" t="s">
        <v>32</v>
      </c>
      <c r="K144" s="15" t="s">
        <v>18</v>
      </c>
      <c r="L144" s="33"/>
    </row>
    <row r="145" customHeight="1" spans="1:12">
      <c r="A145" s="46">
        <v>69</v>
      </c>
      <c r="B145" s="44" t="s">
        <v>389</v>
      </c>
      <c r="C145" s="47" t="s">
        <v>14</v>
      </c>
      <c r="D145" s="50">
        <v>15068892816</v>
      </c>
      <c r="E145" s="54" t="s">
        <v>390</v>
      </c>
      <c r="F145" s="15" t="s">
        <v>22</v>
      </c>
      <c r="G145" s="45">
        <v>6</v>
      </c>
      <c r="H145" s="24" t="s">
        <v>391</v>
      </c>
      <c r="I145" s="15" t="s">
        <v>61</v>
      </c>
      <c r="J145" s="15" t="s">
        <v>19</v>
      </c>
      <c r="K145" s="15" t="s">
        <v>18</v>
      </c>
      <c r="L145" s="24"/>
    </row>
    <row r="146" customHeight="1" spans="1:12">
      <c r="A146" s="46"/>
      <c r="B146" s="33"/>
      <c r="C146" s="48"/>
      <c r="D146" s="51"/>
      <c r="E146" s="51"/>
      <c r="F146" s="15" t="s">
        <v>70</v>
      </c>
      <c r="G146" s="45">
        <v>4</v>
      </c>
      <c r="H146" s="24" t="s">
        <v>55</v>
      </c>
      <c r="I146" s="15" t="s">
        <v>18</v>
      </c>
      <c r="J146" s="15" t="s">
        <v>19</v>
      </c>
      <c r="K146" s="15" t="s">
        <v>18</v>
      </c>
      <c r="L146" s="24"/>
    </row>
    <row r="147" customHeight="1" spans="1:12">
      <c r="A147" s="46"/>
      <c r="B147" s="33"/>
      <c r="C147" s="49"/>
      <c r="D147" s="52"/>
      <c r="E147" s="52"/>
      <c r="F147" s="15" t="s">
        <v>16</v>
      </c>
      <c r="G147" s="45">
        <v>4</v>
      </c>
      <c r="H147" s="24" t="s">
        <v>260</v>
      </c>
      <c r="I147" s="15" t="s">
        <v>18</v>
      </c>
      <c r="J147" s="15" t="s">
        <v>19</v>
      </c>
      <c r="K147" s="15" t="s">
        <v>18</v>
      </c>
      <c r="L147" s="24"/>
    </row>
    <row r="148" customHeight="1" spans="1:12">
      <c r="A148" s="42">
        <v>70</v>
      </c>
      <c r="B148" s="44" t="s">
        <v>392</v>
      </c>
      <c r="C148" s="6" t="s">
        <v>14</v>
      </c>
      <c r="D148" s="33">
        <v>15857252420</v>
      </c>
      <c r="E148" s="44" t="s">
        <v>393</v>
      </c>
      <c r="F148" s="44" t="s">
        <v>394</v>
      </c>
      <c r="G148" s="53">
        <v>2</v>
      </c>
      <c r="H148" s="24" t="s">
        <v>55</v>
      </c>
      <c r="I148" s="15" t="s">
        <v>18</v>
      </c>
      <c r="J148" s="24" t="s">
        <v>395</v>
      </c>
      <c r="K148" s="15" t="s">
        <v>235</v>
      </c>
      <c r="L148" s="24"/>
    </row>
    <row r="149" customHeight="1" spans="1:12">
      <c r="A149" s="46">
        <v>71</v>
      </c>
      <c r="B149" s="44" t="s">
        <v>396</v>
      </c>
      <c r="C149" s="47" t="s">
        <v>14</v>
      </c>
      <c r="D149" s="33">
        <v>13738222988</v>
      </c>
      <c r="E149" s="44" t="s">
        <v>397</v>
      </c>
      <c r="F149" s="44" t="s">
        <v>398</v>
      </c>
      <c r="G149" s="53">
        <v>3</v>
      </c>
      <c r="H149" s="24" t="s">
        <v>313</v>
      </c>
      <c r="I149" s="15" t="s">
        <v>18</v>
      </c>
      <c r="J149" s="24" t="s">
        <v>124</v>
      </c>
      <c r="K149" s="15" t="s">
        <v>18</v>
      </c>
      <c r="L149" s="15" t="s">
        <v>399</v>
      </c>
    </row>
    <row r="150" customHeight="1" spans="1:12">
      <c r="A150" s="46"/>
      <c r="B150" s="33"/>
      <c r="C150" s="49"/>
      <c r="D150" s="33"/>
      <c r="E150" s="33"/>
      <c r="F150" s="44" t="s">
        <v>400</v>
      </c>
      <c r="G150" s="53">
        <v>1</v>
      </c>
      <c r="H150" s="24">
        <v>4000</v>
      </c>
      <c r="I150" s="24"/>
      <c r="J150" s="24" t="s">
        <v>124</v>
      </c>
      <c r="K150" s="15" t="s">
        <v>18</v>
      </c>
      <c r="L150" s="24"/>
    </row>
    <row r="151" customHeight="1" spans="1:12">
      <c r="A151" s="42">
        <v>72</v>
      </c>
      <c r="B151" s="44" t="s">
        <v>401</v>
      </c>
      <c r="C151" s="6" t="s">
        <v>14</v>
      </c>
      <c r="D151" s="33">
        <v>15067281811</v>
      </c>
      <c r="E151" s="44" t="s">
        <v>402</v>
      </c>
      <c r="F151" s="44" t="s">
        <v>16</v>
      </c>
      <c r="G151" s="45">
        <v>15</v>
      </c>
      <c r="H151" s="24" t="s">
        <v>403</v>
      </c>
      <c r="I151" s="15" t="s">
        <v>18</v>
      </c>
      <c r="J151" s="15" t="s">
        <v>18</v>
      </c>
      <c r="K151" s="15" t="s">
        <v>18</v>
      </c>
      <c r="L151" s="24"/>
    </row>
    <row r="152" customHeight="1" spans="1:12">
      <c r="A152" s="46">
        <v>73</v>
      </c>
      <c r="B152" s="15" t="s">
        <v>404</v>
      </c>
      <c r="C152" s="47" t="s">
        <v>14</v>
      </c>
      <c r="D152" s="58">
        <v>15715899584</v>
      </c>
      <c r="E152" s="31" t="s">
        <v>405</v>
      </c>
      <c r="F152" s="15" t="s">
        <v>16</v>
      </c>
      <c r="G152" s="53">
        <v>300</v>
      </c>
      <c r="H152" s="24" t="s">
        <v>406</v>
      </c>
      <c r="I152" s="15" t="s">
        <v>18</v>
      </c>
      <c r="J152" s="24" t="s">
        <v>407</v>
      </c>
      <c r="K152" s="15" t="s">
        <v>118</v>
      </c>
      <c r="L152" s="24"/>
    </row>
    <row r="153" customHeight="1" spans="1:12">
      <c r="A153" s="46"/>
      <c r="B153" s="24"/>
      <c r="C153" s="48"/>
      <c r="D153" s="32"/>
      <c r="E153" s="32"/>
      <c r="F153" s="15" t="s">
        <v>22</v>
      </c>
      <c r="G153" s="53">
        <v>200</v>
      </c>
      <c r="H153" s="24" t="s">
        <v>408</v>
      </c>
      <c r="I153" s="15" t="s">
        <v>18</v>
      </c>
      <c r="J153" s="24" t="s">
        <v>407</v>
      </c>
      <c r="K153" s="15" t="s">
        <v>118</v>
      </c>
      <c r="L153" s="24"/>
    </row>
    <row r="154" customHeight="1" spans="1:12">
      <c r="A154" s="46"/>
      <c r="B154" s="24"/>
      <c r="C154" s="49"/>
      <c r="D154" s="32"/>
      <c r="E154" s="32"/>
      <c r="F154" s="31" t="s">
        <v>106</v>
      </c>
      <c r="G154" s="59">
        <v>100</v>
      </c>
      <c r="H154" s="58" t="s">
        <v>409</v>
      </c>
      <c r="I154" s="31" t="s">
        <v>18</v>
      </c>
      <c r="J154" s="58" t="s">
        <v>407</v>
      </c>
      <c r="K154" s="31" t="s">
        <v>118</v>
      </c>
      <c r="L154" s="58"/>
    </row>
    <row r="155" customHeight="1" spans="1:12">
      <c r="A155" s="46">
        <v>74</v>
      </c>
      <c r="B155" s="44" t="s">
        <v>410</v>
      </c>
      <c r="C155" s="47" t="s">
        <v>14</v>
      </c>
      <c r="D155" s="33">
        <v>13906726232</v>
      </c>
      <c r="E155" s="44" t="s">
        <v>411</v>
      </c>
      <c r="F155" s="15" t="s">
        <v>16</v>
      </c>
      <c r="G155" s="53">
        <v>50</v>
      </c>
      <c r="H155" s="24" t="s">
        <v>412</v>
      </c>
      <c r="I155" s="15" t="s">
        <v>18</v>
      </c>
      <c r="J155" s="24" t="s">
        <v>88</v>
      </c>
      <c r="K155" s="15" t="s">
        <v>18</v>
      </c>
      <c r="L155" s="24"/>
    </row>
    <row r="156" customHeight="1" spans="1:12">
      <c r="A156" s="46"/>
      <c r="B156" s="33"/>
      <c r="C156" s="48"/>
      <c r="D156" s="33"/>
      <c r="E156" s="33"/>
      <c r="F156" s="15" t="s">
        <v>22</v>
      </c>
      <c r="G156" s="45">
        <v>20</v>
      </c>
      <c r="H156" s="24" t="s">
        <v>412</v>
      </c>
      <c r="I156" s="15" t="s">
        <v>61</v>
      </c>
      <c r="J156" s="24" t="s">
        <v>73</v>
      </c>
      <c r="K156" s="15" t="s">
        <v>18</v>
      </c>
      <c r="L156" s="33"/>
    </row>
    <row r="157" customHeight="1" spans="1:12">
      <c r="A157" s="46"/>
      <c r="B157" s="33"/>
      <c r="C157" s="49"/>
      <c r="D157" s="33"/>
      <c r="E157" s="33"/>
      <c r="F157" s="15" t="s">
        <v>413</v>
      </c>
      <c r="G157" s="45">
        <v>5</v>
      </c>
      <c r="H157" s="24" t="s">
        <v>414</v>
      </c>
      <c r="I157" s="15" t="s">
        <v>61</v>
      </c>
      <c r="J157" s="24" t="s">
        <v>73</v>
      </c>
      <c r="K157" s="15" t="s">
        <v>18</v>
      </c>
      <c r="L157" s="33"/>
    </row>
    <row r="158" customHeight="1" spans="1:12">
      <c r="A158" s="42">
        <v>75</v>
      </c>
      <c r="B158" s="44" t="s">
        <v>415</v>
      </c>
      <c r="C158" s="6" t="s">
        <v>14</v>
      </c>
      <c r="D158" s="33">
        <v>13957247675</v>
      </c>
      <c r="E158" s="44" t="s">
        <v>416</v>
      </c>
      <c r="F158" s="44" t="s">
        <v>106</v>
      </c>
      <c r="G158" s="45">
        <v>8</v>
      </c>
      <c r="H158" s="24">
        <v>4000</v>
      </c>
      <c r="I158" s="15" t="s">
        <v>18</v>
      </c>
      <c r="J158" s="15" t="s">
        <v>19</v>
      </c>
      <c r="K158" s="15" t="s">
        <v>18</v>
      </c>
      <c r="L158" s="33"/>
    </row>
    <row r="159" customHeight="1" spans="1:12">
      <c r="A159" s="46">
        <v>76</v>
      </c>
      <c r="B159" s="44" t="s">
        <v>417</v>
      </c>
      <c r="C159" s="47" t="s">
        <v>14</v>
      </c>
      <c r="D159" s="33">
        <v>18757274499</v>
      </c>
      <c r="E159" s="44" t="s">
        <v>418</v>
      </c>
      <c r="F159" s="44" t="s">
        <v>419</v>
      </c>
      <c r="G159" s="45">
        <v>20</v>
      </c>
      <c r="H159" s="24" t="s">
        <v>135</v>
      </c>
      <c r="I159" s="15" t="s">
        <v>18</v>
      </c>
      <c r="J159" s="15" t="s">
        <v>19</v>
      </c>
      <c r="K159" s="15" t="s">
        <v>420</v>
      </c>
      <c r="L159" s="33"/>
    </row>
    <row r="160" customHeight="1" spans="1:12">
      <c r="A160" s="46"/>
      <c r="B160" s="33"/>
      <c r="C160" s="49"/>
      <c r="D160" s="33"/>
      <c r="E160" s="33"/>
      <c r="F160" s="44" t="s">
        <v>421</v>
      </c>
      <c r="G160" s="45">
        <v>3</v>
      </c>
      <c r="H160" s="24" t="s">
        <v>422</v>
      </c>
      <c r="I160" s="15" t="s">
        <v>18</v>
      </c>
      <c r="J160" s="24" t="s">
        <v>88</v>
      </c>
      <c r="K160" s="15" t="s">
        <v>423</v>
      </c>
      <c r="L160" s="33"/>
    </row>
    <row r="161" customHeight="1" spans="1:12">
      <c r="A161" s="46">
        <v>77</v>
      </c>
      <c r="B161" s="44" t="s">
        <v>424</v>
      </c>
      <c r="C161" s="47" t="s">
        <v>14</v>
      </c>
      <c r="D161" s="33">
        <v>13666511627</v>
      </c>
      <c r="E161" s="44" t="s">
        <v>425</v>
      </c>
      <c r="F161" s="44" t="s">
        <v>426</v>
      </c>
      <c r="G161" s="45">
        <v>1</v>
      </c>
      <c r="H161" s="24" t="s">
        <v>427</v>
      </c>
      <c r="I161" s="15" t="s">
        <v>18</v>
      </c>
      <c r="J161" s="15" t="s">
        <v>18</v>
      </c>
      <c r="K161" s="15" t="s">
        <v>318</v>
      </c>
      <c r="L161" s="33"/>
    </row>
    <row r="162" customHeight="1" spans="1:12">
      <c r="A162" s="46"/>
      <c r="B162" s="33"/>
      <c r="C162" s="49"/>
      <c r="D162" s="33"/>
      <c r="E162" s="33"/>
      <c r="F162" s="44" t="s">
        <v>428</v>
      </c>
      <c r="G162" s="45">
        <v>2</v>
      </c>
      <c r="H162" s="24" t="s">
        <v>414</v>
      </c>
      <c r="I162" s="15" t="s">
        <v>61</v>
      </c>
      <c r="J162" s="15" t="s">
        <v>18</v>
      </c>
      <c r="K162" s="15" t="s">
        <v>429</v>
      </c>
      <c r="L162" s="33"/>
    </row>
    <row r="163" customHeight="1" spans="1:12">
      <c r="A163" s="46">
        <v>78</v>
      </c>
      <c r="B163" s="44" t="s">
        <v>430</v>
      </c>
      <c r="C163" s="47" t="s">
        <v>14</v>
      </c>
      <c r="D163" s="33">
        <v>15088378101</v>
      </c>
      <c r="E163" s="44" t="s">
        <v>431</v>
      </c>
      <c r="F163" s="44" t="s">
        <v>432</v>
      </c>
      <c r="G163" s="45">
        <v>2</v>
      </c>
      <c r="H163" s="24" t="s">
        <v>391</v>
      </c>
      <c r="I163" s="15" t="s">
        <v>61</v>
      </c>
      <c r="J163" s="24" t="s">
        <v>433</v>
      </c>
      <c r="K163" s="15" t="s">
        <v>18</v>
      </c>
      <c r="L163" s="33"/>
    </row>
    <row r="164" customHeight="1" spans="1:12">
      <c r="A164" s="46"/>
      <c r="B164" s="33"/>
      <c r="C164" s="49"/>
      <c r="D164" s="33"/>
      <c r="E164" s="33"/>
      <c r="F164" s="44" t="s">
        <v>434</v>
      </c>
      <c r="G164" s="45">
        <v>2</v>
      </c>
      <c r="H164" s="24" t="s">
        <v>391</v>
      </c>
      <c r="I164" s="15" t="s">
        <v>61</v>
      </c>
      <c r="J164" s="24" t="s">
        <v>433</v>
      </c>
      <c r="K164" s="15" t="s">
        <v>18</v>
      </c>
      <c r="L164" s="33"/>
    </row>
    <row r="165" customHeight="1" spans="1:12">
      <c r="A165" s="42">
        <v>79</v>
      </c>
      <c r="B165" s="44" t="s">
        <v>435</v>
      </c>
      <c r="C165" s="6" t="s">
        <v>14</v>
      </c>
      <c r="D165" s="33">
        <v>13735177088</v>
      </c>
      <c r="E165" s="44" t="s">
        <v>436</v>
      </c>
      <c r="F165" s="44" t="s">
        <v>426</v>
      </c>
      <c r="G165" s="45">
        <v>10</v>
      </c>
      <c r="H165" s="24" t="s">
        <v>287</v>
      </c>
      <c r="I165" s="15" t="s">
        <v>18</v>
      </c>
      <c r="J165" s="15" t="s">
        <v>19</v>
      </c>
      <c r="K165" s="15" t="s">
        <v>118</v>
      </c>
      <c r="L165" s="33"/>
    </row>
    <row r="166" customHeight="1" spans="1:12">
      <c r="A166" s="46">
        <v>80</v>
      </c>
      <c r="B166" s="44" t="s">
        <v>437</v>
      </c>
      <c r="C166" s="47" t="s">
        <v>14</v>
      </c>
      <c r="D166" s="33">
        <v>15858199416</v>
      </c>
      <c r="E166" s="44" t="s">
        <v>438</v>
      </c>
      <c r="F166" s="44" t="s">
        <v>439</v>
      </c>
      <c r="G166" s="45">
        <v>2</v>
      </c>
      <c r="H166" s="24" t="s">
        <v>440</v>
      </c>
      <c r="I166" s="15" t="s">
        <v>18</v>
      </c>
      <c r="J166" s="24" t="s">
        <v>441</v>
      </c>
      <c r="K166" s="15" t="s">
        <v>235</v>
      </c>
      <c r="L166" s="24"/>
    </row>
    <row r="167" customHeight="1" spans="1:12">
      <c r="A167" s="46"/>
      <c r="B167" s="33"/>
      <c r="C167" s="49"/>
      <c r="D167" s="33"/>
      <c r="E167" s="33"/>
      <c r="F167" s="44" t="s">
        <v>442</v>
      </c>
      <c r="G167" s="45">
        <v>1</v>
      </c>
      <c r="H167" s="24" t="s">
        <v>440</v>
      </c>
      <c r="I167" s="15" t="s">
        <v>18</v>
      </c>
      <c r="J167" s="24" t="s">
        <v>441</v>
      </c>
      <c r="K167" s="15" t="s">
        <v>235</v>
      </c>
      <c r="L167" s="15" t="s">
        <v>443</v>
      </c>
    </row>
    <row r="168" customHeight="1" spans="1:12">
      <c r="A168" s="46">
        <v>81</v>
      </c>
      <c r="B168" s="44" t="s">
        <v>444</v>
      </c>
      <c r="C168" s="47" t="s">
        <v>14</v>
      </c>
      <c r="D168" s="33">
        <v>18906825111</v>
      </c>
      <c r="E168" s="44" t="s">
        <v>445</v>
      </c>
      <c r="F168" s="44" t="s">
        <v>288</v>
      </c>
      <c r="G168" s="45">
        <v>4</v>
      </c>
      <c r="H168" s="15" t="s">
        <v>166</v>
      </c>
      <c r="I168" s="15" t="s">
        <v>61</v>
      </c>
      <c r="J168" s="15" t="s">
        <v>19</v>
      </c>
      <c r="K168" s="15" t="s">
        <v>18</v>
      </c>
      <c r="L168" s="24"/>
    </row>
    <row r="169" customHeight="1" spans="1:12">
      <c r="A169" s="46"/>
      <c r="B169" s="33"/>
      <c r="C169" s="49"/>
      <c r="D169" s="33"/>
      <c r="E169" s="33"/>
      <c r="F169" s="44" t="s">
        <v>446</v>
      </c>
      <c r="G169" s="53">
        <v>4</v>
      </c>
      <c r="H169" s="15" t="s">
        <v>166</v>
      </c>
      <c r="I169" s="15" t="s">
        <v>61</v>
      </c>
      <c r="J169" s="15" t="s">
        <v>19</v>
      </c>
      <c r="K169" s="15" t="s">
        <v>18</v>
      </c>
      <c r="L169" s="24"/>
    </row>
    <row r="170" customHeight="1" spans="1:12">
      <c r="A170" s="46">
        <v>82</v>
      </c>
      <c r="B170" s="15" t="s">
        <v>447</v>
      </c>
      <c r="C170" s="47" t="s">
        <v>14</v>
      </c>
      <c r="D170" s="58">
        <v>15336502596</v>
      </c>
      <c r="E170" s="31" t="s">
        <v>448</v>
      </c>
      <c r="F170" s="15" t="s">
        <v>449</v>
      </c>
      <c r="G170" s="53">
        <v>0</v>
      </c>
      <c r="H170" s="24" t="s">
        <v>385</v>
      </c>
      <c r="I170" s="15" t="s">
        <v>18</v>
      </c>
      <c r="J170" s="15" t="s">
        <v>18</v>
      </c>
      <c r="K170" s="15" t="s">
        <v>429</v>
      </c>
      <c r="L170" s="24"/>
    </row>
    <row r="171" customHeight="1" spans="1:12">
      <c r="A171" s="46"/>
      <c r="B171" s="24"/>
      <c r="C171" s="48"/>
      <c r="D171" s="32"/>
      <c r="E171" s="32"/>
      <c r="F171" s="15" t="s">
        <v>450</v>
      </c>
      <c r="G171" s="53">
        <v>2</v>
      </c>
      <c r="H171" s="24" t="s">
        <v>55</v>
      </c>
      <c r="I171" s="15" t="s">
        <v>18</v>
      </c>
      <c r="J171" s="15" t="s">
        <v>18</v>
      </c>
      <c r="K171" s="15" t="s">
        <v>18</v>
      </c>
      <c r="L171" s="24"/>
    </row>
    <row r="172" customHeight="1" spans="1:12">
      <c r="A172" s="46"/>
      <c r="B172" s="24"/>
      <c r="C172" s="49"/>
      <c r="D172" s="60"/>
      <c r="E172" s="60"/>
      <c r="F172" s="15" t="s">
        <v>347</v>
      </c>
      <c r="G172" s="53">
        <v>2</v>
      </c>
      <c r="H172" s="24" t="s">
        <v>55</v>
      </c>
      <c r="I172" s="15" t="s">
        <v>18</v>
      </c>
      <c r="J172" s="15" t="s">
        <v>18</v>
      </c>
      <c r="K172" s="15" t="s">
        <v>18</v>
      </c>
      <c r="L172" s="24"/>
    </row>
    <row r="173" customHeight="1" spans="1:12">
      <c r="A173" s="46">
        <v>83</v>
      </c>
      <c r="B173" s="15" t="s">
        <v>451</v>
      </c>
      <c r="C173" s="47" t="s">
        <v>14</v>
      </c>
      <c r="D173" s="58">
        <v>18918571866</v>
      </c>
      <c r="E173" s="31" t="s">
        <v>452</v>
      </c>
      <c r="F173" s="15" t="s">
        <v>347</v>
      </c>
      <c r="G173" s="53">
        <v>2</v>
      </c>
      <c r="H173" s="24" t="s">
        <v>453</v>
      </c>
      <c r="I173" s="15" t="s">
        <v>18</v>
      </c>
      <c r="J173" s="15" t="s">
        <v>18</v>
      </c>
      <c r="K173" s="15" t="s">
        <v>64</v>
      </c>
      <c r="L173" s="15" t="s">
        <v>454</v>
      </c>
    </row>
    <row r="174" customHeight="1" spans="1:12">
      <c r="A174" s="46"/>
      <c r="B174" s="24"/>
      <c r="C174" s="49"/>
      <c r="D174" s="60"/>
      <c r="E174" s="60"/>
      <c r="F174" s="15" t="s">
        <v>70</v>
      </c>
      <c r="G174" s="53">
        <v>2</v>
      </c>
      <c r="H174" s="24" t="s">
        <v>55</v>
      </c>
      <c r="I174" s="15" t="s">
        <v>18</v>
      </c>
      <c r="J174" s="15" t="s">
        <v>18</v>
      </c>
      <c r="K174" s="15" t="s">
        <v>64</v>
      </c>
      <c r="L174" s="24"/>
    </row>
    <row r="175" customHeight="1" spans="1:12">
      <c r="A175" s="46">
        <v>84</v>
      </c>
      <c r="B175" s="44" t="s">
        <v>455</v>
      </c>
      <c r="C175" s="47" t="s">
        <v>14</v>
      </c>
      <c r="D175" s="50">
        <v>17757271139</v>
      </c>
      <c r="E175" s="54" t="s">
        <v>456</v>
      </c>
      <c r="F175" s="15" t="s">
        <v>457</v>
      </c>
      <c r="G175" s="53">
        <v>2</v>
      </c>
      <c r="H175" s="15" t="s">
        <v>138</v>
      </c>
      <c r="I175" s="15" t="s">
        <v>61</v>
      </c>
      <c r="J175" s="24" t="s">
        <v>458</v>
      </c>
      <c r="K175" s="15" t="s">
        <v>369</v>
      </c>
      <c r="L175" s="15" t="s">
        <v>83</v>
      </c>
    </row>
    <row r="176" customHeight="1" spans="1:12">
      <c r="A176" s="46"/>
      <c r="B176" s="33"/>
      <c r="C176" s="49"/>
      <c r="D176" s="52"/>
      <c r="E176" s="52"/>
      <c r="F176" s="15" t="s">
        <v>459</v>
      </c>
      <c r="G176" s="53">
        <v>4</v>
      </c>
      <c r="H176" s="24" t="s">
        <v>17</v>
      </c>
      <c r="I176" s="15" t="s">
        <v>61</v>
      </c>
      <c r="J176" s="24" t="s">
        <v>73</v>
      </c>
      <c r="K176" s="15" t="s">
        <v>369</v>
      </c>
      <c r="L176" s="24"/>
    </row>
    <row r="177" customHeight="1" spans="1:12">
      <c r="A177" s="42">
        <v>85</v>
      </c>
      <c r="B177" s="61" t="s">
        <v>460</v>
      </c>
      <c r="C177" s="6" t="s">
        <v>14</v>
      </c>
      <c r="D177" s="62">
        <v>13735573551</v>
      </c>
      <c r="E177" s="63" t="s">
        <v>461</v>
      </c>
      <c r="F177" s="15" t="s">
        <v>30</v>
      </c>
      <c r="G177" s="53">
        <v>15</v>
      </c>
      <c r="H177" s="24">
        <v>5000</v>
      </c>
      <c r="I177" s="15" t="s">
        <v>61</v>
      </c>
      <c r="J177" s="24" t="s">
        <v>247</v>
      </c>
      <c r="K177" s="15" t="s">
        <v>64</v>
      </c>
      <c r="L177" s="24"/>
    </row>
    <row r="178" customHeight="1" spans="1:12">
      <c r="A178" s="46">
        <v>86</v>
      </c>
      <c r="B178" s="15" t="s">
        <v>462</v>
      </c>
      <c r="C178" s="47" t="s">
        <v>14</v>
      </c>
      <c r="D178" s="24">
        <v>18957269002</v>
      </c>
      <c r="E178" s="15" t="s">
        <v>463</v>
      </c>
      <c r="F178" s="15" t="s">
        <v>106</v>
      </c>
      <c r="G178" s="53">
        <v>2</v>
      </c>
      <c r="H178" s="15" t="s">
        <v>464</v>
      </c>
      <c r="I178" s="6" t="s">
        <v>18</v>
      </c>
      <c r="J178" s="24" t="s">
        <v>465</v>
      </c>
      <c r="K178" s="15" t="s">
        <v>64</v>
      </c>
      <c r="L178" s="24"/>
    </row>
    <row r="179" customHeight="1" spans="1:12">
      <c r="A179" s="46"/>
      <c r="B179" s="24"/>
      <c r="C179" s="49"/>
      <c r="D179" s="24"/>
      <c r="E179" s="24"/>
      <c r="F179" s="15" t="s">
        <v>466</v>
      </c>
      <c r="G179" s="53">
        <v>1</v>
      </c>
      <c r="H179" s="15" t="s">
        <v>464</v>
      </c>
      <c r="I179" s="15" t="s">
        <v>18</v>
      </c>
      <c r="J179" s="24" t="s">
        <v>465</v>
      </c>
      <c r="K179" s="15" t="s">
        <v>420</v>
      </c>
      <c r="L179" s="24"/>
    </row>
    <row r="180" customHeight="1" spans="1:12">
      <c r="A180" s="46">
        <v>87</v>
      </c>
      <c r="B180" s="44" t="s">
        <v>467</v>
      </c>
      <c r="C180" s="47" t="s">
        <v>14</v>
      </c>
      <c r="D180" s="50">
        <v>13136500220</v>
      </c>
      <c r="E180" s="54" t="s">
        <v>468</v>
      </c>
      <c r="F180" s="15" t="s">
        <v>469</v>
      </c>
      <c r="G180" s="53">
        <v>6</v>
      </c>
      <c r="H180" s="24" t="s">
        <v>284</v>
      </c>
      <c r="I180" s="15" t="s">
        <v>61</v>
      </c>
      <c r="J180" s="24" t="s">
        <v>470</v>
      </c>
      <c r="K180" s="15" t="s">
        <v>471</v>
      </c>
      <c r="L180" s="15" t="s">
        <v>472</v>
      </c>
    </row>
    <row r="181" customHeight="1" spans="1:12">
      <c r="A181" s="46"/>
      <c r="B181" s="33"/>
      <c r="C181" s="48"/>
      <c r="D181" s="51"/>
      <c r="E181" s="51"/>
      <c r="F181" s="15" t="s">
        <v>473</v>
      </c>
      <c r="G181" s="53">
        <v>3</v>
      </c>
      <c r="H181" s="24" t="s">
        <v>385</v>
      </c>
      <c r="I181" s="15" t="s">
        <v>18</v>
      </c>
      <c r="J181" s="24" t="s">
        <v>470</v>
      </c>
      <c r="K181" s="15" t="s">
        <v>471</v>
      </c>
      <c r="L181" s="15" t="s">
        <v>474</v>
      </c>
    </row>
    <row r="182" customHeight="1" spans="1:12">
      <c r="A182" s="46"/>
      <c r="B182" s="33"/>
      <c r="C182" s="49"/>
      <c r="D182" s="52"/>
      <c r="E182" s="52"/>
      <c r="F182" s="15" t="s">
        <v>475</v>
      </c>
      <c r="G182" s="53">
        <v>5</v>
      </c>
      <c r="H182" s="24" t="s">
        <v>385</v>
      </c>
      <c r="I182" s="15" t="s">
        <v>18</v>
      </c>
      <c r="J182" s="24" t="s">
        <v>470</v>
      </c>
      <c r="K182" s="15" t="s">
        <v>471</v>
      </c>
      <c r="L182" s="15" t="s">
        <v>476</v>
      </c>
    </row>
    <row r="183" customHeight="1" spans="1:12">
      <c r="A183" s="42">
        <v>88</v>
      </c>
      <c r="B183" s="44" t="s">
        <v>477</v>
      </c>
      <c r="C183" s="6" t="s">
        <v>14</v>
      </c>
      <c r="D183" s="33">
        <v>15157222570</v>
      </c>
      <c r="E183" s="44" t="s">
        <v>200</v>
      </c>
      <c r="F183" s="44" t="s">
        <v>84</v>
      </c>
      <c r="G183" s="45" t="s">
        <v>478</v>
      </c>
      <c r="H183" s="33" t="s">
        <v>202</v>
      </c>
      <c r="I183" s="15" t="s">
        <v>18</v>
      </c>
      <c r="J183" s="33" t="s">
        <v>479</v>
      </c>
      <c r="K183" s="15" t="s">
        <v>18</v>
      </c>
      <c r="L183" s="44" t="s">
        <v>480</v>
      </c>
    </row>
    <row r="184" customHeight="1" spans="1:12">
      <c r="A184" s="46">
        <v>89</v>
      </c>
      <c r="B184" s="15" t="s">
        <v>481</v>
      </c>
      <c r="C184" s="47" t="s">
        <v>14</v>
      </c>
      <c r="D184" s="58">
        <v>15355826587</v>
      </c>
      <c r="E184" s="31" t="s">
        <v>482</v>
      </c>
      <c r="F184" s="15" t="s">
        <v>30</v>
      </c>
      <c r="G184" s="53">
        <v>10</v>
      </c>
      <c r="H184" s="24" t="s">
        <v>483</v>
      </c>
      <c r="I184" s="15" t="s">
        <v>18</v>
      </c>
      <c r="J184" s="24" t="s">
        <v>484</v>
      </c>
      <c r="K184" s="15" t="s">
        <v>420</v>
      </c>
      <c r="L184" s="24"/>
    </row>
    <row r="185" customHeight="1" spans="1:12">
      <c r="A185" s="46"/>
      <c r="B185" s="24"/>
      <c r="C185" s="49"/>
      <c r="D185" s="60"/>
      <c r="E185" s="60"/>
      <c r="F185" s="15" t="s">
        <v>428</v>
      </c>
      <c r="G185" s="53">
        <v>5</v>
      </c>
      <c r="H185" s="24" t="s">
        <v>72</v>
      </c>
      <c r="I185" s="15" t="s">
        <v>18</v>
      </c>
      <c r="J185" s="24" t="s">
        <v>88</v>
      </c>
      <c r="K185" s="15" t="s">
        <v>420</v>
      </c>
      <c r="L185" s="24"/>
    </row>
    <row r="186" customHeight="1" spans="1:12">
      <c r="A186" s="46">
        <v>90</v>
      </c>
      <c r="B186" s="15" t="s">
        <v>485</v>
      </c>
      <c r="C186" s="47" t="s">
        <v>14</v>
      </c>
      <c r="D186" s="58">
        <v>15167181704</v>
      </c>
      <c r="E186" s="31" t="s">
        <v>486</v>
      </c>
      <c r="F186" s="15" t="s">
        <v>487</v>
      </c>
      <c r="G186" s="53">
        <v>1</v>
      </c>
      <c r="H186" s="24" t="s">
        <v>488</v>
      </c>
      <c r="I186" s="15" t="s">
        <v>18</v>
      </c>
      <c r="J186" s="24" t="s">
        <v>88</v>
      </c>
      <c r="K186" s="15" t="s">
        <v>56</v>
      </c>
      <c r="L186" s="15" t="s">
        <v>489</v>
      </c>
    </row>
    <row r="187" customHeight="1" spans="1:12">
      <c r="A187" s="46"/>
      <c r="B187" s="24"/>
      <c r="C187" s="48"/>
      <c r="D187" s="32"/>
      <c r="E187" s="32"/>
      <c r="F187" s="15" t="s">
        <v>490</v>
      </c>
      <c r="G187" s="53">
        <v>1</v>
      </c>
      <c r="H187" s="24" t="s">
        <v>488</v>
      </c>
      <c r="I187" s="15" t="s">
        <v>61</v>
      </c>
      <c r="J187" s="24" t="s">
        <v>88</v>
      </c>
      <c r="K187" s="15" t="s">
        <v>56</v>
      </c>
      <c r="L187" s="15" t="s">
        <v>491</v>
      </c>
    </row>
    <row r="188" customHeight="1" spans="1:12">
      <c r="A188" s="46"/>
      <c r="B188" s="24"/>
      <c r="C188" s="49"/>
      <c r="D188" s="60"/>
      <c r="E188" s="60"/>
      <c r="F188" s="15" t="s">
        <v>492</v>
      </c>
      <c r="G188" s="53">
        <v>5</v>
      </c>
      <c r="H188" s="24">
        <v>2392</v>
      </c>
      <c r="I188" s="15" t="s">
        <v>18</v>
      </c>
      <c r="J188" s="24" t="s">
        <v>88</v>
      </c>
      <c r="K188" s="15" t="s">
        <v>56</v>
      </c>
      <c r="L188" s="24"/>
    </row>
    <row r="189" customHeight="1" spans="1:12">
      <c r="A189" s="46">
        <v>91</v>
      </c>
      <c r="B189" s="44" t="s">
        <v>493</v>
      </c>
      <c r="C189" s="47" t="s">
        <v>14</v>
      </c>
      <c r="D189" s="50">
        <v>13706729426</v>
      </c>
      <c r="E189" s="54" t="s">
        <v>494</v>
      </c>
      <c r="F189" s="15" t="s">
        <v>347</v>
      </c>
      <c r="G189" s="53">
        <v>6</v>
      </c>
      <c r="H189" s="24" t="s">
        <v>495</v>
      </c>
      <c r="I189" s="15" t="s">
        <v>61</v>
      </c>
      <c r="J189" s="24" t="s">
        <v>88</v>
      </c>
      <c r="K189" s="15" t="s">
        <v>224</v>
      </c>
      <c r="L189" s="15" t="s">
        <v>496</v>
      </c>
    </row>
    <row r="190" customHeight="1" spans="1:12">
      <c r="A190" s="46"/>
      <c r="B190" s="33"/>
      <c r="C190" s="49"/>
      <c r="D190" s="51"/>
      <c r="E190" s="51"/>
      <c r="F190" s="15" t="s">
        <v>497</v>
      </c>
      <c r="G190" s="53">
        <v>2</v>
      </c>
      <c r="H190" s="24" t="s">
        <v>55</v>
      </c>
      <c r="I190" s="15" t="s">
        <v>61</v>
      </c>
      <c r="J190" s="24" t="s">
        <v>88</v>
      </c>
      <c r="K190" s="15" t="s">
        <v>215</v>
      </c>
      <c r="L190" s="15" t="s">
        <v>498</v>
      </c>
    </row>
    <row r="191" customHeight="1" spans="1:12">
      <c r="A191" s="46">
        <v>92</v>
      </c>
      <c r="B191" s="44" t="s">
        <v>499</v>
      </c>
      <c r="C191" s="47" t="s">
        <v>14</v>
      </c>
      <c r="D191" s="50">
        <v>18905826685</v>
      </c>
      <c r="E191" s="54" t="s">
        <v>500</v>
      </c>
      <c r="F191" s="15" t="s">
        <v>16</v>
      </c>
      <c r="G191" s="53">
        <v>1</v>
      </c>
      <c r="H191" s="24" t="s">
        <v>55</v>
      </c>
      <c r="I191" s="15" t="s">
        <v>18</v>
      </c>
      <c r="J191" s="24" t="s">
        <v>247</v>
      </c>
      <c r="K191" s="15" t="s">
        <v>18</v>
      </c>
      <c r="L191" s="15" t="s">
        <v>83</v>
      </c>
    </row>
    <row r="192" customHeight="1" spans="1:12">
      <c r="A192" s="46"/>
      <c r="B192" s="33"/>
      <c r="C192" s="48"/>
      <c r="D192" s="51"/>
      <c r="E192" s="51"/>
      <c r="F192" s="15" t="s">
        <v>22</v>
      </c>
      <c r="G192" s="53">
        <v>3</v>
      </c>
      <c r="H192" s="24" t="s">
        <v>17</v>
      </c>
      <c r="I192" s="15" t="s">
        <v>18</v>
      </c>
      <c r="J192" s="24" t="s">
        <v>501</v>
      </c>
      <c r="K192" s="15" t="s">
        <v>18</v>
      </c>
      <c r="L192" s="15" t="s">
        <v>83</v>
      </c>
    </row>
    <row r="193" customHeight="1" spans="1:12">
      <c r="A193" s="46"/>
      <c r="B193" s="33"/>
      <c r="C193" s="49"/>
      <c r="D193" s="52"/>
      <c r="E193" s="52"/>
      <c r="F193" s="15" t="s">
        <v>502</v>
      </c>
      <c r="G193" s="53">
        <v>6</v>
      </c>
      <c r="H193" s="24" t="s">
        <v>87</v>
      </c>
      <c r="I193" s="24"/>
      <c r="J193" s="24" t="s">
        <v>433</v>
      </c>
      <c r="K193" s="15" t="s">
        <v>18</v>
      </c>
      <c r="L193" s="24"/>
    </row>
    <row r="194" customHeight="1" spans="1:12">
      <c r="A194" s="46">
        <v>93</v>
      </c>
      <c r="B194" s="44" t="s">
        <v>503</v>
      </c>
      <c r="C194" s="47" t="s">
        <v>14</v>
      </c>
      <c r="D194" s="50">
        <v>18105725701</v>
      </c>
      <c r="E194" s="54" t="s">
        <v>504</v>
      </c>
      <c r="F194" s="15" t="s">
        <v>505</v>
      </c>
      <c r="G194" s="53">
        <v>2</v>
      </c>
      <c r="H194" s="24" t="s">
        <v>217</v>
      </c>
      <c r="I194" s="15" t="s">
        <v>61</v>
      </c>
      <c r="J194" s="24" t="s">
        <v>88</v>
      </c>
      <c r="K194" s="15" t="s">
        <v>235</v>
      </c>
      <c r="L194" s="24" t="s">
        <v>506</v>
      </c>
    </row>
    <row r="195" customHeight="1" spans="1:12">
      <c r="A195" s="46"/>
      <c r="B195" s="33"/>
      <c r="C195" s="48"/>
      <c r="D195" s="51"/>
      <c r="E195" s="51"/>
      <c r="F195" s="15" t="s">
        <v>507</v>
      </c>
      <c r="G195" s="53">
        <v>2</v>
      </c>
      <c r="H195" s="24" t="s">
        <v>217</v>
      </c>
      <c r="I195" s="15" t="s">
        <v>61</v>
      </c>
      <c r="J195" s="24" t="s">
        <v>190</v>
      </c>
      <c r="K195" s="15" t="s">
        <v>56</v>
      </c>
      <c r="L195" s="15" t="s">
        <v>508</v>
      </c>
    </row>
    <row r="196" customHeight="1" spans="1:12">
      <c r="A196" s="46"/>
      <c r="B196" s="33"/>
      <c r="C196" s="49"/>
      <c r="D196" s="52"/>
      <c r="E196" s="52"/>
      <c r="F196" s="15" t="s">
        <v>509</v>
      </c>
      <c r="G196" s="53">
        <v>3</v>
      </c>
      <c r="H196" s="24" t="s">
        <v>483</v>
      </c>
      <c r="I196" s="15" t="s">
        <v>61</v>
      </c>
      <c r="J196" s="24" t="s">
        <v>190</v>
      </c>
      <c r="K196" s="15" t="s">
        <v>56</v>
      </c>
      <c r="L196" s="15" t="s">
        <v>510</v>
      </c>
    </row>
    <row r="197" customHeight="1" spans="1:12">
      <c r="A197" s="46">
        <v>94</v>
      </c>
      <c r="B197" s="15" t="s">
        <v>511</v>
      </c>
      <c r="C197" s="47" t="s">
        <v>14</v>
      </c>
      <c r="D197" s="58">
        <v>13735146039</v>
      </c>
      <c r="E197" s="31" t="s">
        <v>512</v>
      </c>
      <c r="F197" s="15" t="s">
        <v>16</v>
      </c>
      <c r="G197" s="53">
        <v>20</v>
      </c>
      <c r="H197" s="24" t="s">
        <v>382</v>
      </c>
      <c r="I197" s="15" t="s">
        <v>18</v>
      </c>
      <c r="J197" s="24" t="s">
        <v>73</v>
      </c>
      <c r="K197" s="15" t="s">
        <v>18</v>
      </c>
      <c r="L197" s="15" t="s">
        <v>83</v>
      </c>
    </row>
    <row r="198" customHeight="1" spans="1:12">
      <c r="A198" s="46"/>
      <c r="B198" s="24"/>
      <c r="C198" s="48"/>
      <c r="D198" s="32"/>
      <c r="E198" s="32"/>
      <c r="F198" s="15" t="s">
        <v>22</v>
      </c>
      <c r="G198" s="53">
        <v>20</v>
      </c>
      <c r="H198" s="24" t="s">
        <v>382</v>
      </c>
      <c r="I198" s="15" t="s">
        <v>18</v>
      </c>
      <c r="J198" s="24" t="s">
        <v>73</v>
      </c>
      <c r="K198" s="15" t="s">
        <v>18</v>
      </c>
      <c r="L198" s="15" t="s">
        <v>83</v>
      </c>
    </row>
    <row r="199" customHeight="1" spans="1:12">
      <c r="A199" s="42">
        <v>95</v>
      </c>
      <c r="B199" s="61" t="s">
        <v>513</v>
      </c>
      <c r="C199" s="6" t="s">
        <v>14</v>
      </c>
      <c r="D199" s="50">
        <v>13868281337</v>
      </c>
      <c r="E199" s="54" t="s">
        <v>514</v>
      </c>
      <c r="F199" s="15" t="s">
        <v>106</v>
      </c>
      <c r="G199" s="53">
        <v>15</v>
      </c>
      <c r="H199" s="24" t="s">
        <v>149</v>
      </c>
      <c r="I199" s="15" t="s">
        <v>18</v>
      </c>
      <c r="J199" s="24" t="s">
        <v>515</v>
      </c>
      <c r="K199" s="15" t="s">
        <v>285</v>
      </c>
      <c r="L199" s="24"/>
    </row>
    <row r="200" customHeight="1" spans="1:12">
      <c r="A200" s="46">
        <v>96</v>
      </c>
      <c r="B200" s="44" t="s">
        <v>516</v>
      </c>
      <c r="C200" s="47" t="s">
        <v>14</v>
      </c>
      <c r="D200" s="64">
        <v>13905817780</v>
      </c>
      <c r="E200" s="65" t="s">
        <v>517</v>
      </c>
      <c r="F200" s="15" t="s">
        <v>340</v>
      </c>
      <c r="G200" s="53">
        <v>2</v>
      </c>
      <c r="H200" s="24" t="s">
        <v>518</v>
      </c>
      <c r="I200" s="15" t="s">
        <v>61</v>
      </c>
      <c r="J200" s="24" t="s">
        <v>73</v>
      </c>
      <c r="K200" s="15" t="s">
        <v>369</v>
      </c>
      <c r="L200" s="24"/>
    </row>
    <row r="201" customHeight="1" spans="1:12">
      <c r="A201" s="46"/>
      <c r="B201" s="61" t="s">
        <v>519</v>
      </c>
      <c r="C201" s="48"/>
      <c r="D201" s="50">
        <v>18267225863</v>
      </c>
      <c r="E201" s="54" t="s">
        <v>520</v>
      </c>
      <c r="F201" s="31" t="s">
        <v>22</v>
      </c>
      <c r="G201" s="59">
        <v>5</v>
      </c>
      <c r="H201" s="58" t="s">
        <v>17</v>
      </c>
      <c r="I201" s="31" t="s">
        <v>61</v>
      </c>
      <c r="J201" s="58" t="s">
        <v>247</v>
      </c>
      <c r="K201" s="31" t="s">
        <v>369</v>
      </c>
      <c r="L201" s="31" t="s">
        <v>83</v>
      </c>
    </row>
    <row r="202" customHeight="1" spans="1:12">
      <c r="A202" s="46">
        <v>97</v>
      </c>
      <c r="B202" s="44" t="s">
        <v>521</v>
      </c>
      <c r="C202" s="47" t="s">
        <v>14</v>
      </c>
      <c r="D202" s="50">
        <v>13362222198</v>
      </c>
      <c r="E202" s="54" t="s">
        <v>522</v>
      </c>
      <c r="F202" s="15" t="s">
        <v>523</v>
      </c>
      <c r="G202" s="53">
        <v>10</v>
      </c>
      <c r="H202" s="24" t="s">
        <v>69</v>
      </c>
      <c r="I202" s="15" t="s">
        <v>61</v>
      </c>
      <c r="J202" s="24" t="s">
        <v>524</v>
      </c>
      <c r="K202" s="15" t="s">
        <v>41</v>
      </c>
      <c r="L202" s="15" t="s">
        <v>525</v>
      </c>
    </row>
    <row r="203" customHeight="1" spans="1:12">
      <c r="A203" s="46"/>
      <c r="B203" s="33"/>
      <c r="C203" s="49"/>
      <c r="D203" s="52"/>
      <c r="E203" s="52"/>
      <c r="F203" s="15" t="s">
        <v>526</v>
      </c>
      <c r="G203" s="53">
        <v>8</v>
      </c>
      <c r="H203" s="24" t="s">
        <v>412</v>
      </c>
      <c r="I203" s="15" t="s">
        <v>61</v>
      </c>
      <c r="J203" s="24" t="s">
        <v>527</v>
      </c>
      <c r="K203" s="15" t="s">
        <v>528</v>
      </c>
      <c r="L203" s="15" t="s">
        <v>529</v>
      </c>
    </row>
    <row r="204" customHeight="1" spans="1:12">
      <c r="A204" s="46">
        <v>98</v>
      </c>
      <c r="B204" s="15" t="s">
        <v>530</v>
      </c>
      <c r="C204" s="47" t="s">
        <v>14</v>
      </c>
      <c r="D204" s="58" t="s">
        <v>531</v>
      </c>
      <c r="E204" s="31" t="s">
        <v>532</v>
      </c>
      <c r="F204" s="15" t="s">
        <v>106</v>
      </c>
      <c r="G204" s="53">
        <v>20</v>
      </c>
      <c r="H204" s="24" t="s">
        <v>55</v>
      </c>
      <c r="I204" s="15" t="s">
        <v>61</v>
      </c>
      <c r="J204" s="24" t="s">
        <v>44</v>
      </c>
      <c r="K204" s="15" t="s">
        <v>51</v>
      </c>
      <c r="L204" s="24"/>
    </row>
    <row r="205" customHeight="1" spans="1:12">
      <c r="A205" s="46"/>
      <c r="B205" s="24"/>
      <c r="C205" s="48"/>
      <c r="D205" s="32"/>
      <c r="E205" s="32"/>
      <c r="F205" s="15" t="s">
        <v>398</v>
      </c>
      <c r="G205" s="53">
        <v>5</v>
      </c>
      <c r="H205" s="24" t="s">
        <v>275</v>
      </c>
      <c r="I205" s="15" t="s">
        <v>61</v>
      </c>
      <c r="J205" s="24" t="s">
        <v>44</v>
      </c>
      <c r="K205" s="15" t="s">
        <v>64</v>
      </c>
      <c r="L205" s="24"/>
    </row>
    <row r="206" customHeight="1" spans="1:12">
      <c r="A206" s="46"/>
      <c r="B206" s="24"/>
      <c r="C206" s="49"/>
      <c r="D206" s="60"/>
      <c r="E206" s="60"/>
      <c r="F206" s="15" t="s">
        <v>533</v>
      </c>
      <c r="G206" s="53">
        <v>3</v>
      </c>
      <c r="H206" s="24" t="s">
        <v>534</v>
      </c>
      <c r="I206" s="15" t="s">
        <v>18</v>
      </c>
      <c r="J206" s="24" t="s">
        <v>73</v>
      </c>
      <c r="K206" s="15" t="s">
        <v>51</v>
      </c>
      <c r="L206" s="24"/>
    </row>
    <row r="207" customHeight="1" spans="1:12">
      <c r="A207" s="46">
        <v>99</v>
      </c>
      <c r="B207" s="44" t="s">
        <v>521</v>
      </c>
      <c r="C207" s="47" t="s">
        <v>14</v>
      </c>
      <c r="D207" s="50">
        <v>13362222198</v>
      </c>
      <c r="E207" s="54" t="s">
        <v>522</v>
      </c>
      <c r="F207" s="15" t="s">
        <v>523</v>
      </c>
      <c r="G207" s="53">
        <v>5</v>
      </c>
      <c r="H207" s="24" t="s">
        <v>69</v>
      </c>
      <c r="I207" s="15" t="s">
        <v>61</v>
      </c>
      <c r="J207" s="24" t="s">
        <v>524</v>
      </c>
      <c r="K207" s="15" t="s">
        <v>41</v>
      </c>
      <c r="L207" s="15" t="s">
        <v>525</v>
      </c>
    </row>
    <row r="208" customHeight="1" spans="1:12">
      <c r="A208" s="46"/>
      <c r="B208" s="33"/>
      <c r="C208" s="49"/>
      <c r="D208" s="52"/>
      <c r="E208" s="52"/>
      <c r="F208" s="15" t="s">
        <v>526</v>
      </c>
      <c r="G208" s="53">
        <v>8</v>
      </c>
      <c r="H208" s="24" t="s">
        <v>412</v>
      </c>
      <c r="I208" s="15" t="s">
        <v>61</v>
      </c>
      <c r="J208" s="24" t="s">
        <v>108</v>
      </c>
      <c r="K208" s="15" t="s">
        <v>528</v>
      </c>
      <c r="L208" s="15" t="s">
        <v>529</v>
      </c>
    </row>
    <row r="209" customHeight="1" spans="1:12">
      <c r="A209" s="42">
        <v>100</v>
      </c>
      <c r="B209" s="44" t="s">
        <v>535</v>
      </c>
      <c r="C209" s="6" t="s">
        <v>14</v>
      </c>
      <c r="D209" s="50">
        <v>13867250409</v>
      </c>
      <c r="E209" s="54" t="s">
        <v>536</v>
      </c>
      <c r="F209" s="15" t="s">
        <v>106</v>
      </c>
      <c r="G209" s="53">
        <v>5</v>
      </c>
      <c r="H209" s="24" t="s">
        <v>537</v>
      </c>
      <c r="I209" s="15" t="s">
        <v>61</v>
      </c>
      <c r="J209" s="24" t="s">
        <v>247</v>
      </c>
      <c r="K209" s="15" t="s">
        <v>369</v>
      </c>
      <c r="L209" s="24"/>
    </row>
    <row r="210" customHeight="1" spans="1:12">
      <c r="A210" s="42">
        <v>101</v>
      </c>
      <c r="B210" s="15" t="s">
        <v>538</v>
      </c>
      <c r="C210" s="6" t="s">
        <v>14</v>
      </c>
      <c r="D210" s="24">
        <v>13505720247</v>
      </c>
      <c r="E210" s="15" t="s">
        <v>539</v>
      </c>
      <c r="F210" s="15" t="s">
        <v>540</v>
      </c>
      <c r="G210" s="53">
        <v>18</v>
      </c>
      <c r="H210" s="24" t="s">
        <v>69</v>
      </c>
      <c r="I210" s="15" t="s">
        <v>61</v>
      </c>
      <c r="J210" s="24" t="s">
        <v>541</v>
      </c>
      <c r="K210" s="15" t="s">
        <v>51</v>
      </c>
      <c r="L210" s="24"/>
    </row>
    <row r="211" customHeight="1" spans="1:12">
      <c r="A211" s="46">
        <v>102</v>
      </c>
      <c r="B211" s="44" t="s">
        <v>542</v>
      </c>
      <c r="C211" s="47" t="s">
        <v>14</v>
      </c>
      <c r="D211" s="50">
        <v>5301889</v>
      </c>
      <c r="E211" s="54" t="s">
        <v>543</v>
      </c>
      <c r="F211" s="15" t="s">
        <v>106</v>
      </c>
      <c r="G211" s="53">
        <v>28</v>
      </c>
      <c r="H211" s="24" t="s">
        <v>260</v>
      </c>
      <c r="I211" s="15" t="s">
        <v>61</v>
      </c>
      <c r="J211" s="24" t="s">
        <v>73</v>
      </c>
      <c r="K211" s="15" t="s">
        <v>18</v>
      </c>
      <c r="L211" s="24"/>
    </row>
    <row r="212" customHeight="1" spans="1:12">
      <c r="A212" s="46"/>
      <c r="B212" s="33"/>
      <c r="C212" s="48"/>
      <c r="D212" s="51"/>
      <c r="E212" s="51"/>
      <c r="F212" s="15" t="s">
        <v>340</v>
      </c>
      <c r="G212" s="53">
        <v>40</v>
      </c>
      <c r="H212" s="24" t="s">
        <v>217</v>
      </c>
      <c r="I212" s="15" t="s">
        <v>61</v>
      </c>
      <c r="J212" s="24" t="s">
        <v>88</v>
      </c>
      <c r="K212" s="15" t="s">
        <v>369</v>
      </c>
      <c r="L212" s="24"/>
    </row>
    <row r="213" customHeight="1" spans="1:12">
      <c r="A213" s="46"/>
      <c r="B213" s="33"/>
      <c r="C213" s="49"/>
      <c r="D213" s="52"/>
      <c r="E213" s="52"/>
      <c r="F213" s="15" t="s">
        <v>544</v>
      </c>
      <c r="G213" s="53">
        <v>10</v>
      </c>
      <c r="H213" s="15" t="s">
        <v>138</v>
      </c>
      <c r="I213" s="15" t="s">
        <v>18</v>
      </c>
      <c r="J213" s="24" t="s">
        <v>73</v>
      </c>
      <c r="K213" s="15" t="s">
        <v>64</v>
      </c>
      <c r="L213" s="24"/>
    </row>
    <row r="214" customHeight="1" spans="1:12">
      <c r="A214" s="46">
        <v>103</v>
      </c>
      <c r="B214" s="44" t="s">
        <v>545</v>
      </c>
      <c r="C214" s="47" t="s">
        <v>14</v>
      </c>
      <c r="D214" s="50">
        <v>13567270518</v>
      </c>
      <c r="E214" s="54" t="s">
        <v>546</v>
      </c>
      <c r="F214" s="15" t="s">
        <v>547</v>
      </c>
      <c r="G214" s="53">
        <v>10</v>
      </c>
      <c r="H214" s="15" t="s">
        <v>138</v>
      </c>
      <c r="I214" s="15" t="s">
        <v>18</v>
      </c>
      <c r="J214" s="24" t="s">
        <v>527</v>
      </c>
      <c r="K214" s="15" t="s">
        <v>18</v>
      </c>
      <c r="L214" s="24"/>
    </row>
    <row r="215" customHeight="1" spans="1:12">
      <c r="A215" s="46"/>
      <c r="B215" s="33"/>
      <c r="C215" s="49"/>
      <c r="D215" s="52"/>
      <c r="E215" s="52"/>
      <c r="F215" s="15" t="s">
        <v>548</v>
      </c>
      <c r="G215" s="53">
        <v>150</v>
      </c>
      <c r="H215" s="15" t="s">
        <v>138</v>
      </c>
      <c r="I215" s="15" t="s">
        <v>50</v>
      </c>
      <c r="J215" s="24" t="s">
        <v>549</v>
      </c>
      <c r="K215" s="15" t="s">
        <v>18</v>
      </c>
      <c r="L215" s="24"/>
    </row>
    <row r="216" customHeight="1" spans="1:12">
      <c r="A216" s="46">
        <v>104</v>
      </c>
      <c r="B216" s="15" t="s">
        <v>550</v>
      </c>
      <c r="C216" s="47" t="s">
        <v>14</v>
      </c>
      <c r="D216" s="58" t="s">
        <v>551</v>
      </c>
      <c r="E216" s="31" t="s">
        <v>552</v>
      </c>
      <c r="F216" s="15" t="s">
        <v>553</v>
      </c>
      <c r="G216" s="53">
        <v>70</v>
      </c>
      <c r="H216" s="24" t="s">
        <v>95</v>
      </c>
      <c r="I216" s="15" t="s">
        <v>18</v>
      </c>
      <c r="J216" s="15" t="s">
        <v>19</v>
      </c>
      <c r="K216" s="15" t="s">
        <v>18</v>
      </c>
      <c r="L216" s="15" t="s">
        <v>96</v>
      </c>
    </row>
    <row r="217" customHeight="1" spans="1:12">
      <c r="A217" s="46"/>
      <c r="B217" s="24"/>
      <c r="C217" s="48"/>
      <c r="D217" s="32"/>
      <c r="E217" s="32"/>
      <c r="F217" s="15" t="s">
        <v>554</v>
      </c>
      <c r="G217" s="53">
        <v>6</v>
      </c>
      <c r="H217" s="24" t="s">
        <v>82</v>
      </c>
      <c r="I217" s="15" t="s">
        <v>18</v>
      </c>
      <c r="J217" s="15" t="s">
        <v>19</v>
      </c>
      <c r="K217" s="15" t="s">
        <v>18</v>
      </c>
      <c r="L217" s="15" t="s">
        <v>83</v>
      </c>
    </row>
    <row r="218" customHeight="1" spans="1:12">
      <c r="A218" s="46"/>
      <c r="B218" s="24"/>
      <c r="C218" s="49"/>
      <c r="D218" s="60"/>
      <c r="E218" s="60"/>
      <c r="F218" s="15" t="s">
        <v>106</v>
      </c>
      <c r="G218" s="53">
        <v>18</v>
      </c>
      <c r="H218" s="24" t="s">
        <v>253</v>
      </c>
      <c r="I218" s="15" t="s">
        <v>18</v>
      </c>
      <c r="J218" s="15" t="s">
        <v>19</v>
      </c>
      <c r="K218" s="15" t="s">
        <v>18</v>
      </c>
      <c r="L218" s="24"/>
    </row>
    <row r="219" customHeight="1" spans="1:12">
      <c r="A219" s="46">
        <v>105</v>
      </c>
      <c r="B219" s="15" t="s">
        <v>555</v>
      </c>
      <c r="C219" s="47" t="s">
        <v>14</v>
      </c>
      <c r="D219" s="24">
        <v>18964918135</v>
      </c>
      <c r="E219" s="15" t="s">
        <v>556</v>
      </c>
      <c r="F219" s="15" t="s">
        <v>30</v>
      </c>
      <c r="G219" s="53">
        <v>10</v>
      </c>
      <c r="H219" s="24" t="s">
        <v>161</v>
      </c>
      <c r="I219" s="15" t="s">
        <v>18</v>
      </c>
      <c r="J219" s="24" t="s">
        <v>88</v>
      </c>
      <c r="K219" s="15" t="s">
        <v>118</v>
      </c>
      <c r="L219" s="24"/>
    </row>
    <row r="220" customHeight="1" spans="1:12">
      <c r="A220" s="46"/>
      <c r="B220" s="24"/>
      <c r="C220" s="49"/>
      <c r="D220" s="24"/>
      <c r="E220" s="24"/>
      <c r="F220" s="15" t="s">
        <v>557</v>
      </c>
      <c r="G220" s="53">
        <v>3</v>
      </c>
      <c r="H220" s="24" t="s">
        <v>21</v>
      </c>
      <c r="I220" s="15" t="s">
        <v>50</v>
      </c>
      <c r="J220" s="24" t="s">
        <v>527</v>
      </c>
      <c r="K220" s="15" t="s">
        <v>420</v>
      </c>
      <c r="L220" s="24"/>
    </row>
    <row r="221" customHeight="1" spans="1:12">
      <c r="A221" s="46">
        <v>106</v>
      </c>
      <c r="B221" s="15" t="s">
        <v>558</v>
      </c>
      <c r="C221" s="47" t="s">
        <v>14</v>
      </c>
      <c r="D221" s="24">
        <v>18857220406</v>
      </c>
      <c r="E221" s="15" t="s">
        <v>559</v>
      </c>
      <c r="F221" s="15" t="s">
        <v>560</v>
      </c>
      <c r="G221" s="53">
        <v>10</v>
      </c>
      <c r="H221" s="24" t="s">
        <v>69</v>
      </c>
      <c r="I221" s="15" t="s">
        <v>61</v>
      </c>
      <c r="J221" s="24" t="s">
        <v>527</v>
      </c>
      <c r="K221" s="15" t="s">
        <v>420</v>
      </c>
      <c r="L221" s="24"/>
    </row>
    <row r="222" customHeight="1" spans="1:12">
      <c r="A222" s="46"/>
      <c r="B222" s="24"/>
      <c r="C222" s="49"/>
      <c r="D222" s="24"/>
      <c r="E222" s="24"/>
      <c r="F222" s="15" t="s">
        <v>398</v>
      </c>
      <c r="G222" s="53">
        <v>20</v>
      </c>
      <c r="H222" s="24" t="s">
        <v>561</v>
      </c>
      <c r="I222" s="15" t="s">
        <v>18</v>
      </c>
      <c r="J222" s="24" t="s">
        <v>527</v>
      </c>
      <c r="K222" s="15" t="s">
        <v>41</v>
      </c>
      <c r="L222" s="24"/>
    </row>
    <row r="223" customHeight="1" spans="1:12">
      <c r="A223" s="46">
        <v>107</v>
      </c>
      <c r="B223" s="44" t="s">
        <v>562</v>
      </c>
      <c r="C223" s="47" t="s">
        <v>14</v>
      </c>
      <c r="D223" s="33" t="s">
        <v>563</v>
      </c>
      <c r="E223" s="44" t="s">
        <v>564</v>
      </c>
      <c r="F223" s="44" t="s">
        <v>565</v>
      </c>
      <c r="G223" s="45">
        <v>10</v>
      </c>
      <c r="H223" s="44" t="s">
        <v>166</v>
      </c>
      <c r="I223" s="15" t="s">
        <v>61</v>
      </c>
      <c r="J223" s="33" t="s">
        <v>566</v>
      </c>
      <c r="K223" s="15" t="s">
        <v>18</v>
      </c>
      <c r="L223" s="44" t="s">
        <v>567</v>
      </c>
    </row>
    <row r="224" customHeight="1" spans="1:12">
      <c r="A224" s="46"/>
      <c r="B224" s="33"/>
      <c r="C224" s="49"/>
      <c r="D224" s="33"/>
      <c r="E224" s="33"/>
      <c r="F224" s="44" t="s">
        <v>568</v>
      </c>
      <c r="G224" s="45">
        <v>5</v>
      </c>
      <c r="H224" s="33" t="s">
        <v>55</v>
      </c>
      <c r="I224" s="15" t="s">
        <v>61</v>
      </c>
      <c r="J224" s="33" t="s">
        <v>566</v>
      </c>
      <c r="K224" s="15" t="s">
        <v>18</v>
      </c>
      <c r="L224" s="33"/>
    </row>
    <row r="225" customHeight="1" spans="1:12">
      <c r="A225" s="46">
        <v>108</v>
      </c>
      <c r="B225" s="44" t="s">
        <v>569</v>
      </c>
      <c r="C225" s="47" t="s">
        <v>14</v>
      </c>
      <c r="D225" s="50">
        <v>18757206587</v>
      </c>
      <c r="E225" s="54" t="s">
        <v>570</v>
      </c>
      <c r="F225" s="15" t="s">
        <v>565</v>
      </c>
      <c r="G225" s="53">
        <v>3</v>
      </c>
      <c r="H225" s="24" t="s">
        <v>385</v>
      </c>
      <c r="I225" s="15" t="s">
        <v>61</v>
      </c>
      <c r="J225" s="24" t="s">
        <v>40</v>
      </c>
      <c r="K225" s="15" t="s">
        <v>18</v>
      </c>
      <c r="L225" s="24"/>
    </row>
    <row r="226" customHeight="1" spans="1:12">
      <c r="A226" s="46"/>
      <c r="B226" s="33"/>
      <c r="C226" s="48"/>
      <c r="D226" s="51"/>
      <c r="E226" s="51"/>
      <c r="F226" s="15" t="s">
        <v>557</v>
      </c>
      <c r="G226" s="53">
        <v>1</v>
      </c>
      <c r="H226" s="24" t="s">
        <v>571</v>
      </c>
      <c r="I226" s="15" t="s">
        <v>61</v>
      </c>
      <c r="J226" s="24" t="s">
        <v>40</v>
      </c>
      <c r="K226" s="15" t="s">
        <v>64</v>
      </c>
      <c r="L226" s="24"/>
    </row>
    <row r="227" customHeight="1" spans="1:12">
      <c r="A227" s="46"/>
      <c r="B227" s="33"/>
      <c r="C227" s="49"/>
      <c r="D227" s="52"/>
      <c r="E227" s="52"/>
      <c r="F227" s="15" t="s">
        <v>572</v>
      </c>
      <c r="G227" s="53">
        <v>1</v>
      </c>
      <c r="H227" s="24" t="s">
        <v>573</v>
      </c>
      <c r="I227" s="15" t="s">
        <v>61</v>
      </c>
      <c r="J227" s="24" t="s">
        <v>40</v>
      </c>
      <c r="K227" s="15" t="s">
        <v>64</v>
      </c>
      <c r="L227" s="24"/>
    </row>
    <row r="228" customHeight="1" spans="1:12">
      <c r="A228" s="46">
        <v>109</v>
      </c>
      <c r="B228" s="44" t="s">
        <v>574</v>
      </c>
      <c r="C228" s="47" t="s">
        <v>14</v>
      </c>
      <c r="D228" s="24">
        <v>13411999765</v>
      </c>
      <c r="E228" s="15" t="s">
        <v>29</v>
      </c>
      <c r="F228" s="15" t="s">
        <v>97</v>
      </c>
      <c r="G228" s="53">
        <v>5</v>
      </c>
      <c r="H228" s="24" t="s">
        <v>575</v>
      </c>
      <c r="I228" s="15" t="s">
        <v>18</v>
      </c>
      <c r="J228" s="24" t="s">
        <v>247</v>
      </c>
      <c r="K228" s="15" t="s">
        <v>18</v>
      </c>
      <c r="L228" s="15" t="s">
        <v>576</v>
      </c>
    </row>
    <row r="229" customHeight="1" spans="1:12">
      <c r="A229" s="46"/>
      <c r="B229" s="33"/>
      <c r="C229" s="48"/>
      <c r="D229" s="24"/>
      <c r="E229" s="24"/>
      <c r="F229" s="15" t="s">
        <v>307</v>
      </c>
      <c r="G229" s="53" t="s">
        <v>577</v>
      </c>
      <c r="H229" s="24" t="s">
        <v>55</v>
      </c>
      <c r="I229" s="15" t="s">
        <v>18</v>
      </c>
      <c r="J229" s="24" t="s">
        <v>247</v>
      </c>
      <c r="K229" s="15" t="s">
        <v>18</v>
      </c>
      <c r="L229" s="24"/>
    </row>
    <row r="230" customHeight="1" spans="1:12">
      <c r="A230" s="46"/>
      <c r="B230" s="33"/>
      <c r="C230" s="49"/>
      <c r="D230" s="24"/>
      <c r="E230" s="24"/>
      <c r="F230" s="15" t="s">
        <v>153</v>
      </c>
      <c r="G230" s="53">
        <v>2</v>
      </c>
      <c r="H230" s="24" t="s">
        <v>578</v>
      </c>
      <c r="I230" s="15" t="s">
        <v>18</v>
      </c>
      <c r="J230" s="24" t="s">
        <v>501</v>
      </c>
      <c r="K230" s="15" t="s">
        <v>56</v>
      </c>
      <c r="L230" s="15" t="s">
        <v>579</v>
      </c>
    </row>
    <row r="231" customHeight="1" spans="1:12">
      <c r="A231" s="46">
        <v>110</v>
      </c>
      <c r="B231" s="44" t="s">
        <v>580</v>
      </c>
      <c r="C231" s="47" t="s">
        <v>14</v>
      </c>
      <c r="D231" s="50">
        <v>13989505986</v>
      </c>
      <c r="E231" s="54" t="s">
        <v>581</v>
      </c>
      <c r="F231" s="15" t="s">
        <v>582</v>
      </c>
      <c r="G231" s="53">
        <v>10</v>
      </c>
      <c r="H231" s="24" t="s">
        <v>299</v>
      </c>
      <c r="I231" s="15" t="s">
        <v>61</v>
      </c>
      <c r="J231" s="15" t="s">
        <v>583</v>
      </c>
      <c r="K231" s="15" t="s">
        <v>18</v>
      </c>
      <c r="L231" s="15" t="s">
        <v>584</v>
      </c>
    </row>
    <row r="232" customHeight="1" spans="1:12">
      <c r="A232" s="46"/>
      <c r="B232" s="33"/>
      <c r="C232" s="49"/>
      <c r="D232" s="51"/>
      <c r="E232" s="51"/>
      <c r="F232" s="15" t="s">
        <v>16</v>
      </c>
      <c r="G232" s="53">
        <v>30</v>
      </c>
      <c r="H232" s="24" t="s">
        <v>585</v>
      </c>
      <c r="I232" s="15" t="s">
        <v>18</v>
      </c>
      <c r="J232" s="24" t="s">
        <v>586</v>
      </c>
      <c r="K232" s="15" t="s">
        <v>18</v>
      </c>
      <c r="L232" s="15" t="s">
        <v>584</v>
      </c>
    </row>
    <row r="233" customHeight="1" spans="1:12">
      <c r="A233" s="46">
        <v>111</v>
      </c>
      <c r="B233" s="44" t="s">
        <v>587</v>
      </c>
      <c r="C233" s="6" t="s">
        <v>14</v>
      </c>
      <c r="D233" s="50" t="s">
        <v>588</v>
      </c>
      <c r="E233" s="54" t="s">
        <v>589</v>
      </c>
      <c r="F233" s="15" t="s">
        <v>590</v>
      </c>
      <c r="G233" s="53">
        <v>2</v>
      </c>
      <c r="H233" s="24" t="s">
        <v>87</v>
      </c>
      <c r="I233" s="15" t="s">
        <v>18</v>
      </c>
      <c r="J233" s="15" t="s">
        <v>18</v>
      </c>
      <c r="K233" s="15" t="s">
        <v>369</v>
      </c>
      <c r="L233" s="24"/>
    </row>
    <row r="234" customHeight="1" spans="1:12">
      <c r="A234" s="46"/>
      <c r="B234" s="33"/>
      <c r="C234" s="6" t="s">
        <v>14</v>
      </c>
      <c r="D234" s="52"/>
      <c r="E234" s="52"/>
      <c r="F234" s="15" t="s">
        <v>106</v>
      </c>
      <c r="G234" s="53">
        <v>2</v>
      </c>
      <c r="H234" s="24" t="s">
        <v>168</v>
      </c>
      <c r="I234" s="15" t="s">
        <v>61</v>
      </c>
      <c r="J234" s="24" t="s">
        <v>591</v>
      </c>
      <c r="K234" s="15" t="s">
        <v>592</v>
      </c>
      <c r="L234" s="24"/>
    </row>
    <row r="235" customHeight="1" spans="1:12">
      <c r="A235" s="46">
        <v>112</v>
      </c>
      <c r="B235" s="15" t="s">
        <v>593</v>
      </c>
      <c r="C235" s="6" t="s">
        <v>14</v>
      </c>
      <c r="D235" s="58">
        <v>13567956161</v>
      </c>
      <c r="E235" s="31" t="s">
        <v>594</v>
      </c>
      <c r="F235" s="15" t="s">
        <v>595</v>
      </c>
      <c r="G235" s="53">
        <v>4</v>
      </c>
      <c r="H235" s="24" t="s">
        <v>275</v>
      </c>
      <c r="I235" s="15" t="s">
        <v>61</v>
      </c>
      <c r="J235" s="24" t="s">
        <v>596</v>
      </c>
      <c r="K235" s="15" t="s">
        <v>420</v>
      </c>
      <c r="L235" s="24"/>
    </row>
    <row r="236" customHeight="1" spans="1:12">
      <c r="A236" s="46"/>
      <c r="B236" s="24"/>
      <c r="C236" s="6" t="s">
        <v>14</v>
      </c>
      <c r="D236" s="32"/>
      <c r="E236" s="32"/>
      <c r="F236" s="15" t="s">
        <v>572</v>
      </c>
      <c r="G236" s="53">
        <v>1</v>
      </c>
      <c r="H236" s="24" t="s">
        <v>518</v>
      </c>
      <c r="I236" s="15" t="s">
        <v>61</v>
      </c>
      <c r="J236" s="24" t="s">
        <v>40</v>
      </c>
      <c r="K236" s="15" t="s">
        <v>420</v>
      </c>
      <c r="L236" s="24"/>
    </row>
    <row r="237" customHeight="1" spans="1:12">
      <c r="A237" s="46"/>
      <c r="B237" s="24"/>
      <c r="C237" s="6" t="s">
        <v>14</v>
      </c>
      <c r="D237" s="60"/>
      <c r="E237" s="60"/>
      <c r="F237" s="15" t="s">
        <v>597</v>
      </c>
      <c r="G237" s="53">
        <v>26</v>
      </c>
      <c r="H237" s="24" t="s">
        <v>149</v>
      </c>
      <c r="I237" s="15" t="s">
        <v>18</v>
      </c>
      <c r="J237" s="24" t="s">
        <v>32</v>
      </c>
      <c r="K237" s="15" t="s">
        <v>51</v>
      </c>
      <c r="L237" s="24"/>
    </row>
    <row r="238" customHeight="1" spans="1:12">
      <c r="A238" s="46">
        <v>113</v>
      </c>
      <c r="B238" s="15" t="s">
        <v>598</v>
      </c>
      <c r="C238" s="6" t="s">
        <v>14</v>
      </c>
      <c r="D238" s="58" t="s">
        <v>599</v>
      </c>
      <c r="E238" s="31" t="s">
        <v>600</v>
      </c>
      <c r="F238" s="15" t="s">
        <v>307</v>
      </c>
      <c r="G238" s="53">
        <v>6</v>
      </c>
      <c r="H238" s="24" t="s">
        <v>21</v>
      </c>
      <c r="I238" s="15" t="s">
        <v>18</v>
      </c>
      <c r="J238" s="15" t="s">
        <v>601</v>
      </c>
      <c r="K238" s="15" t="s">
        <v>285</v>
      </c>
      <c r="L238" s="24"/>
    </row>
    <row r="239" customHeight="1" spans="1:12">
      <c r="A239" s="46"/>
      <c r="B239" s="24"/>
      <c r="C239" s="6" t="s">
        <v>14</v>
      </c>
      <c r="D239" s="32"/>
      <c r="E239" s="32"/>
      <c r="F239" s="15" t="s">
        <v>602</v>
      </c>
      <c r="G239" s="53">
        <v>6</v>
      </c>
      <c r="H239" s="24" t="s">
        <v>21</v>
      </c>
      <c r="I239" s="15" t="s">
        <v>18</v>
      </c>
      <c r="J239" s="15" t="s">
        <v>601</v>
      </c>
      <c r="K239" s="15" t="s">
        <v>285</v>
      </c>
      <c r="L239" s="24"/>
    </row>
    <row r="240" customHeight="1" spans="1:12">
      <c r="A240" s="46"/>
      <c r="B240" s="24"/>
      <c r="C240" s="6" t="s">
        <v>14</v>
      </c>
      <c r="D240" s="60"/>
      <c r="E240" s="60"/>
      <c r="F240" s="15" t="s">
        <v>603</v>
      </c>
      <c r="G240" s="53">
        <v>3</v>
      </c>
      <c r="H240" s="24" t="s">
        <v>87</v>
      </c>
      <c r="I240" s="15" t="s">
        <v>18</v>
      </c>
      <c r="J240" s="15" t="s">
        <v>18</v>
      </c>
      <c r="K240" s="15" t="s">
        <v>471</v>
      </c>
      <c r="L240" s="24"/>
    </row>
    <row r="241" customHeight="1" spans="1:12">
      <c r="A241" s="46">
        <v>114</v>
      </c>
      <c r="B241" s="44" t="s">
        <v>604</v>
      </c>
      <c r="C241" s="6" t="s">
        <v>14</v>
      </c>
      <c r="D241" s="50">
        <v>13666537678</v>
      </c>
      <c r="E241" s="54" t="s">
        <v>605</v>
      </c>
      <c r="F241" s="15" t="s">
        <v>16</v>
      </c>
      <c r="G241" s="53">
        <v>50</v>
      </c>
      <c r="H241" s="24" t="s">
        <v>260</v>
      </c>
      <c r="I241" s="15" t="s">
        <v>18</v>
      </c>
      <c r="J241" s="24" t="s">
        <v>32</v>
      </c>
      <c r="K241" s="15" t="s">
        <v>18</v>
      </c>
      <c r="L241" s="24"/>
    </row>
    <row r="242" customHeight="1" spans="1:12">
      <c r="A242" s="46"/>
      <c r="B242" s="33"/>
      <c r="C242" s="6" t="s">
        <v>14</v>
      </c>
      <c r="D242" s="51"/>
      <c r="E242" s="51"/>
      <c r="F242" s="15" t="s">
        <v>22</v>
      </c>
      <c r="G242" s="53">
        <v>30</v>
      </c>
      <c r="H242" s="24" t="s">
        <v>260</v>
      </c>
      <c r="I242" s="15" t="s">
        <v>61</v>
      </c>
      <c r="J242" s="24" t="s">
        <v>62</v>
      </c>
      <c r="K242" s="15" t="s">
        <v>18</v>
      </c>
      <c r="L242" s="24"/>
    </row>
    <row r="243" customHeight="1" spans="1:12">
      <c r="A243" s="46"/>
      <c r="B243" s="33"/>
      <c r="C243" s="6" t="s">
        <v>14</v>
      </c>
      <c r="D243" s="52"/>
      <c r="E243" s="52"/>
      <c r="F243" s="15" t="s">
        <v>106</v>
      </c>
      <c r="G243" s="53">
        <v>20</v>
      </c>
      <c r="H243" s="24" t="s">
        <v>385</v>
      </c>
      <c r="I243" s="15" t="s">
        <v>18</v>
      </c>
      <c r="J243" s="24" t="s">
        <v>62</v>
      </c>
      <c r="K243" s="15" t="s">
        <v>18</v>
      </c>
      <c r="L243" s="24"/>
    </row>
    <row r="244" customHeight="1" spans="1:12">
      <c r="A244" s="46">
        <v>115</v>
      </c>
      <c r="B244" s="44" t="s">
        <v>606</v>
      </c>
      <c r="C244" s="6" t="s">
        <v>14</v>
      </c>
      <c r="D244" s="50">
        <v>13705814893</v>
      </c>
      <c r="E244" s="54" t="s">
        <v>607</v>
      </c>
      <c r="F244" s="15" t="s">
        <v>608</v>
      </c>
      <c r="G244" s="53">
        <v>16</v>
      </c>
      <c r="H244" s="24" t="s">
        <v>609</v>
      </c>
      <c r="I244" s="15" t="s">
        <v>61</v>
      </c>
      <c r="J244" s="24" t="s">
        <v>174</v>
      </c>
      <c r="K244" s="15" t="s">
        <v>369</v>
      </c>
      <c r="L244" s="24"/>
    </row>
    <row r="245" customHeight="1" spans="1:12">
      <c r="A245" s="46"/>
      <c r="B245" s="33"/>
      <c r="C245" s="6" t="s">
        <v>14</v>
      </c>
      <c r="D245" s="51"/>
      <c r="E245" s="51"/>
      <c r="F245" s="15" t="s">
        <v>610</v>
      </c>
      <c r="G245" s="53">
        <v>17</v>
      </c>
      <c r="H245" s="24" t="s">
        <v>69</v>
      </c>
      <c r="I245" s="15" t="s">
        <v>61</v>
      </c>
      <c r="J245" s="24" t="s">
        <v>179</v>
      </c>
      <c r="K245" s="15" t="s">
        <v>56</v>
      </c>
      <c r="L245" s="24"/>
    </row>
    <row r="246" customHeight="1" spans="1:12">
      <c r="A246" s="46"/>
      <c r="B246" s="33"/>
      <c r="C246" s="6" t="s">
        <v>14</v>
      </c>
      <c r="D246" s="52"/>
      <c r="E246" s="52"/>
      <c r="F246" s="15" t="s">
        <v>611</v>
      </c>
      <c r="G246" s="53">
        <v>14</v>
      </c>
      <c r="H246" s="24" t="s">
        <v>69</v>
      </c>
      <c r="I246" s="15" t="s">
        <v>18</v>
      </c>
      <c r="J246" s="24" t="s">
        <v>179</v>
      </c>
      <c r="K246" s="15" t="s">
        <v>56</v>
      </c>
      <c r="L246" s="24"/>
    </row>
    <row r="247" customHeight="1" spans="1:12">
      <c r="A247" s="42">
        <v>116</v>
      </c>
      <c r="B247" s="44" t="s">
        <v>612</v>
      </c>
      <c r="C247" s="6" t="s">
        <v>14</v>
      </c>
      <c r="D247" s="33" t="s">
        <v>613</v>
      </c>
      <c r="E247" s="44" t="s">
        <v>614</v>
      </c>
      <c r="F247" s="15" t="s">
        <v>615</v>
      </c>
      <c r="G247" s="53">
        <v>2</v>
      </c>
      <c r="H247" s="24" t="s">
        <v>72</v>
      </c>
      <c r="I247" s="15" t="s">
        <v>61</v>
      </c>
      <c r="J247" s="24" t="s">
        <v>32</v>
      </c>
      <c r="K247" s="15" t="s">
        <v>369</v>
      </c>
      <c r="L247" s="15" t="s">
        <v>616</v>
      </c>
    </row>
    <row r="248" customHeight="1" spans="1:12">
      <c r="A248" s="46">
        <v>117</v>
      </c>
      <c r="B248" s="44" t="s">
        <v>617</v>
      </c>
      <c r="C248" s="6" t="s">
        <v>14</v>
      </c>
      <c r="D248" s="50">
        <v>18715520535</v>
      </c>
      <c r="E248" s="54" t="s">
        <v>618</v>
      </c>
      <c r="F248" s="44" t="s">
        <v>22</v>
      </c>
      <c r="G248" s="45">
        <v>100</v>
      </c>
      <c r="H248" s="33" t="s">
        <v>55</v>
      </c>
      <c r="I248" s="15" t="s">
        <v>61</v>
      </c>
      <c r="J248" s="33" t="s">
        <v>619</v>
      </c>
      <c r="K248" s="15" t="s">
        <v>18</v>
      </c>
      <c r="L248" s="33"/>
    </row>
    <row r="249" customHeight="1" spans="1:12">
      <c r="A249" s="46"/>
      <c r="B249" s="33"/>
      <c r="C249" s="6" t="s">
        <v>14</v>
      </c>
      <c r="D249" s="51"/>
      <c r="E249" s="51"/>
      <c r="F249" s="44" t="s">
        <v>16</v>
      </c>
      <c r="G249" s="45">
        <v>60</v>
      </c>
      <c r="H249" s="33" t="s">
        <v>55</v>
      </c>
      <c r="I249" s="44" t="s">
        <v>50</v>
      </c>
      <c r="J249" s="33" t="s">
        <v>619</v>
      </c>
      <c r="K249" s="15" t="s">
        <v>18</v>
      </c>
      <c r="L249" s="33"/>
    </row>
    <row r="250" customHeight="1" spans="1:12">
      <c r="A250" s="46"/>
      <c r="B250" s="33"/>
      <c r="C250" s="6" t="s">
        <v>14</v>
      </c>
      <c r="D250" s="52"/>
      <c r="E250" s="52"/>
      <c r="F250" s="44" t="s">
        <v>620</v>
      </c>
      <c r="G250" s="45">
        <v>40</v>
      </c>
      <c r="H250" s="33" t="s">
        <v>55</v>
      </c>
      <c r="I250" s="15" t="s">
        <v>61</v>
      </c>
      <c r="J250" s="33" t="s">
        <v>619</v>
      </c>
      <c r="K250" s="15" t="s">
        <v>18</v>
      </c>
      <c r="L250" s="33"/>
    </row>
  </sheetData>
  <mergeCells count="454">
    <mergeCell ref="A1:L1"/>
    <mergeCell ref="M1:N1"/>
    <mergeCell ref="A3:A5"/>
    <mergeCell ref="A7:A8"/>
    <mergeCell ref="A9:A12"/>
    <mergeCell ref="A13:A15"/>
    <mergeCell ref="A16:A17"/>
    <mergeCell ref="A18:A20"/>
    <mergeCell ref="A22:A23"/>
    <mergeCell ref="A24:A25"/>
    <mergeCell ref="A26:A28"/>
    <mergeCell ref="A29:A30"/>
    <mergeCell ref="A31:A32"/>
    <mergeCell ref="A33:A34"/>
    <mergeCell ref="A35:A36"/>
    <mergeCell ref="A37:A39"/>
    <mergeCell ref="A40:A41"/>
    <mergeCell ref="A43:A44"/>
    <mergeCell ref="A45:A46"/>
    <mergeCell ref="A47:A48"/>
    <mergeCell ref="A49:A50"/>
    <mergeCell ref="A51:A52"/>
    <mergeCell ref="A53:A54"/>
    <mergeCell ref="A55:A57"/>
    <mergeCell ref="A58:A59"/>
    <mergeCell ref="A60:A62"/>
    <mergeCell ref="A63:A64"/>
    <mergeCell ref="A65:A66"/>
    <mergeCell ref="A67:A68"/>
    <mergeCell ref="A69:A70"/>
    <mergeCell ref="A72:A73"/>
    <mergeCell ref="A74:A76"/>
    <mergeCell ref="A77:A79"/>
    <mergeCell ref="A80:A82"/>
    <mergeCell ref="A84:A85"/>
    <mergeCell ref="A86:A88"/>
    <mergeCell ref="A89:A90"/>
    <mergeCell ref="A93:A94"/>
    <mergeCell ref="A96:A97"/>
    <mergeCell ref="A100:A102"/>
    <mergeCell ref="A103:A105"/>
    <mergeCell ref="A106:A107"/>
    <mergeCell ref="A109:A111"/>
    <mergeCell ref="A112:A114"/>
    <mergeCell ref="A119:A121"/>
    <mergeCell ref="A122:A123"/>
    <mergeCell ref="A124:A125"/>
    <mergeCell ref="A126:A128"/>
    <mergeCell ref="A129:A130"/>
    <mergeCell ref="A131:A132"/>
    <mergeCell ref="A133:A134"/>
    <mergeCell ref="A135:A136"/>
    <mergeCell ref="A137:A139"/>
    <mergeCell ref="A140:A142"/>
    <mergeCell ref="A143:A144"/>
    <mergeCell ref="A145:A147"/>
    <mergeCell ref="A149:A150"/>
    <mergeCell ref="A152:A154"/>
    <mergeCell ref="A155:A157"/>
    <mergeCell ref="A159:A160"/>
    <mergeCell ref="A161:A162"/>
    <mergeCell ref="A163:A164"/>
    <mergeCell ref="A166:A167"/>
    <mergeCell ref="A168:A169"/>
    <mergeCell ref="A170:A172"/>
    <mergeCell ref="A173:A174"/>
    <mergeCell ref="A175:A176"/>
    <mergeCell ref="A178:A179"/>
    <mergeCell ref="A180:A182"/>
    <mergeCell ref="A184:A185"/>
    <mergeCell ref="A186:A188"/>
    <mergeCell ref="A189:A190"/>
    <mergeCell ref="A191:A193"/>
    <mergeCell ref="A194:A196"/>
    <mergeCell ref="A197:A198"/>
    <mergeCell ref="A200:A201"/>
    <mergeCell ref="A202:A203"/>
    <mergeCell ref="A204:A206"/>
    <mergeCell ref="A207:A208"/>
    <mergeCell ref="A211:A213"/>
    <mergeCell ref="A214:A215"/>
    <mergeCell ref="A216:A218"/>
    <mergeCell ref="A219:A220"/>
    <mergeCell ref="A221:A222"/>
    <mergeCell ref="A223:A224"/>
    <mergeCell ref="A225:A227"/>
    <mergeCell ref="A228:A230"/>
    <mergeCell ref="A231:A232"/>
    <mergeCell ref="A233:A234"/>
    <mergeCell ref="A235:A237"/>
    <mergeCell ref="A238:A240"/>
    <mergeCell ref="A241:A243"/>
    <mergeCell ref="A244:A246"/>
    <mergeCell ref="A248:A250"/>
    <mergeCell ref="B3:B5"/>
    <mergeCell ref="B7:B8"/>
    <mergeCell ref="B9:B12"/>
    <mergeCell ref="B13:B15"/>
    <mergeCell ref="B16:B17"/>
    <mergeCell ref="B18:B20"/>
    <mergeCell ref="B22:B23"/>
    <mergeCell ref="B24:B25"/>
    <mergeCell ref="B26:B28"/>
    <mergeCell ref="B29:B30"/>
    <mergeCell ref="B31:B32"/>
    <mergeCell ref="B33:B34"/>
    <mergeCell ref="B35:B36"/>
    <mergeCell ref="B37:B39"/>
    <mergeCell ref="B40:B41"/>
    <mergeCell ref="B43:B44"/>
    <mergeCell ref="B45:B46"/>
    <mergeCell ref="B47:B48"/>
    <mergeCell ref="B49:B50"/>
    <mergeCell ref="B51:B52"/>
    <mergeCell ref="B53:B54"/>
    <mergeCell ref="B55:B57"/>
    <mergeCell ref="B58:B59"/>
    <mergeCell ref="B60:B62"/>
    <mergeCell ref="B63:B64"/>
    <mergeCell ref="B65:B66"/>
    <mergeCell ref="B67:B68"/>
    <mergeCell ref="B69:B70"/>
    <mergeCell ref="B72:B73"/>
    <mergeCell ref="B74:B76"/>
    <mergeCell ref="B77:B79"/>
    <mergeCell ref="B80:B82"/>
    <mergeCell ref="B84:B85"/>
    <mergeCell ref="B86:B88"/>
    <mergeCell ref="B89:B90"/>
    <mergeCell ref="B93:B94"/>
    <mergeCell ref="B96:B97"/>
    <mergeCell ref="B100:B102"/>
    <mergeCell ref="B103:B105"/>
    <mergeCell ref="B106:B107"/>
    <mergeCell ref="B109:B111"/>
    <mergeCell ref="B112:B114"/>
    <mergeCell ref="B119:B121"/>
    <mergeCell ref="B122:B123"/>
    <mergeCell ref="B124:B125"/>
    <mergeCell ref="B126:B128"/>
    <mergeCell ref="B129:B130"/>
    <mergeCell ref="B131:B132"/>
    <mergeCell ref="B133:B134"/>
    <mergeCell ref="B135:B136"/>
    <mergeCell ref="B137:B139"/>
    <mergeCell ref="B140:B142"/>
    <mergeCell ref="B143:B144"/>
    <mergeCell ref="B145:B147"/>
    <mergeCell ref="B149:B150"/>
    <mergeCell ref="B152:B154"/>
    <mergeCell ref="B155:B157"/>
    <mergeCell ref="B159:B160"/>
    <mergeCell ref="B161:B162"/>
    <mergeCell ref="B163:B164"/>
    <mergeCell ref="B166:B167"/>
    <mergeCell ref="B168:B169"/>
    <mergeCell ref="B170:B172"/>
    <mergeCell ref="B173:B174"/>
    <mergeCell ref="B175:B176"/>
    <mergeCell ref="B178:B179"/>
    <mergeCell ref="B180:B182"/>
    <mergeCell ref="B184:B185"/>
    <mergeCell ref="B186:B188"/>
    <mergeCell ref="B189:B190"/>
    <mergeCell ref="B191:B193"/>
    <mergeCell ref="B194:B196"/>
    <mergeCell ref="B197:B198"/>
    <mergeCell ref="B202:B203"/>
    <mergeCell ref="B204:B206"/>
    <mergeCell ref="B207:B208"/>
    <mergeCell ref="B211:B213"/>
    <mergeCell ref="B214:B215"/>
    <mergeCell ref="B216:B218"/>
    <mergeCell ref="B219:B220"/>
    <mergeCell ref="B221:B222"/>
    <mergeCell ref="B223:B224"/>
    <mergeCell ref="B225:B227"/>
    <mergeCell ref="B228:B230"/>
    <mergeCell ref="B231:B232"/>
    <mergeCell ref="B233:B234"/>
    <mergeCell ref="B235:B237"/>
    <mergeCell ref="B238:B240"/>
    <mergeCell ref="B241:B243"/>
    <mergeCell ref="B244:B246"/>
    <mergeCell ref="B248:B250"/>
    <mergeCell ref="C3:C5"/>
    <mergeCell ref="C7:C8"/>
    <mergeCell ref="C9:C12"/>
    <mergeCell ref="C13:C15"/>
    <mergeCell ref="C16:C17"/>
    <mergeCell ref="C18:C20"/>
    <mergeCell ref="C22:C23"/>
    <mergeCell ref="C24:C25"/>
    <mergeCell ref="C26:C28"/>
    <mergeCell ref="C29:C30"/>
    <mergeCell ref="C31:C32"/>
    <mergeCell ref="C33:C34"/>
    <mergeCell ref="C35:C36"/>
    <mergeCell ref="C37:C39"/>
    <mergeCell ref="C40:C41"/>
    <mergeCell ref="C43:C44"/>
    <mergeCell ref="C45:C46"/>
    <mergeCell ref="C47:C48"/>
    <mergeCell ref="C49:C50"/>
    <mergeCell ref="C51:C52"/>
    <mergeCell ref="C53:C54"/>
    <mergeCell ref="C55:C57"/>
    <mergeCell ref="C58:C59"/>
    <mergeCell ref="C60:C62"/>
    <mergeCell ref="C63:C64"/>
    <mergeCell ref="C65:C66"/>
    <mergeCell ref="C67:C68"/>
    <mergeCell ref="C69:C70"/>
    <mergeCell ref="C72:C73"/>
    <mergeCell ref="C74:C76"/>
    <mergeCell ref="C77:C79"/>
    <mergeCell ref="C80:C82"/>
    <mergeCell ref="C84:C85"/>
    <mergeCell ref="C86:C88"/>
    <mergeCell ref="C89:C90"/>
    <mergeCell ref="C93:C94"/>
    <mergeCell ref="C96:C97"/>
    <mergeCell ref="C100:C102"/>
    <mergeCell ref="C103:C105"/>
    <mergeCell ref="C106:C107"/>
    <mergeCell ref="C109:C111"/>
    <mergeCell ref="C112:C114"/>
    <mergeCell ref="C119:C121"/>
    <mergeCell ref="C122:C123"/>
    <mergeCell ref="C124:C125"/>
    <mergeCell ref="C126:C128"/>
    <mergeCell ref="C129:C130"/>
    <mergeCell ref="C131:C132"/>
    <mergeCell ref="C133:C134"/>
    <mergeCell ref="C135:C136"/>
    <mergeCell ref="C137:C139"/>
    <mergeCell ref="C140:C142"/>
    <mergeCell ref="C143:C144"/>
    <mergeCell ref="C145:C147"/>
    <mergeCell ref="C149:C150"/>
    <mergeCell ref="C152:C154"/>
    <mergeCell ref="C155:C157"/>
    <mergeCell ref="C159:C160"/>
    <mergeCell ref="C161:C162"/>
    <mergeCell ref="C163:C164"/>
    <mergeCell ref="C166:C167"/>
    <mergeCell ref="C168:C169"/>
    <mergeCell ref="C170:C172"/>
    <mergeCell ref="C173:C174"/>
    <mergeCell ref="C175:C176"/>
    <mergeCell ref="C178:C179"/>
    <mergeCell ref="C180:C182"/>
    <mergeCell ref="C184:C185"/>
    <mergeCell ref="C186:C188"/>
    <mergeCell ref="C189:C190"/>
    <mergeCell ref="C191:C193"/>
    <mergeCell ref="C194:C196"/>
    <mergeCell ref="C197:C198"/>
    <mergeCell ref="C200:C201"/>
    <mergeCell ref="C202:C203"/>
    <mergeCell ref="C204:C206"/>
    <mergeCell ref="C207:C208"/>
    <mergeCell ref="C211:C213"/>
    <mergeCell ref="C214:C215"/>
    <mergeCell ref="C216:C218"/>
    <mergeCell ref="C219:C220"/>
    <mergeCell ref="C221:C222"/>
    <mergeCell ref="C223:C224"/>
    <mergeCell ref="C225:C227"/>
    <mergeCell ref="C228:C230"/>
    <mergeCell ref="C231:C232"/>
    <mergeCell ref="D3:D5"/>
    <mergeCell ref="D7:D8"/>
    <mergeCell ref="D9:D12"/>
    <mergeCell ref="D13:D15"/>
    <mergeCell ref="D16:D17"/>
    <mergeCell ref="D18:D20"/>
    <mergeCell ref="D22:D23"/>
    <mergeCell ref="D24:D25"/>
    <mergeCell ref="D26:D28"/>
    <mergeCell ref="D29:D30"/>
    <mergeCell ref="D31:D32"/>
    <mergeCell ref="D33:D34"/>
    <mergeCell ref="D35:D36"/>
    <mergeCell ref="D37:D39"/>
    <mergeCell ref="D40:D41"/>
    <mergeCell ref="D43:D44"/>
    <mergeCell ref="D45:D46"/>
    <mergeCell ref="D47:D48"/>
    <mergeCell ref="D49:D50"/>
    <mergeCell ref="D51:D52"/>
    <mergeCell ref="D53:D54"/>
    <mergeCell ref="D55:D57"/>
    <mergeCell ref="D58:D59"/>
    <mergeCell ref="D60:D62"/>
    <mergeCell ref="D63:D64"/>
    <mergeCell ref="D65:D66"/>
    <mergeCell ref="D67:D68"/>
    <mergeCell ref="D69:D70"/>
    <mergeCell ref="D72:D73"/>
    <mergeCell ref="D74:D76"/>
    <mergeCell ref="D77:D79"/>
    <mergeCell ref="D80:D82"/>
    <mergeCell ref="D84:D85"/>
    <mergeCell ref="D86:D88"/>
    <mergeCell ref="D89:D90"/>
    <mergeCell ref="D93:D94"/>
    <mergeCell ref="D96:D97"/>
    <mergeCell ref="D100:D102"/>
    <mergeCell ref="D103:D105"/>
    <mergeCell ref="D106:D107"/>
    <mergeCell ref="D109:D111"/>
    <mergeCell ref="D112:D114"/>
    <mergeCell ref="D119:D121"/>
    <mergeCell ref="D122:D123"/>
    <mergeCell ref="D124:D125"/>
    <mergeCell ref="D126:D128"/>
    <mergeCell ref="D129:D130"/>
    <mergeCell ref="D131:D132"/>
    <mergeCell ref="D133:D134"/>
    <mergeCell ref="D135:D136"/>
    <mergeCell ref="D137:D139"/>
    <mergeCell ref="D140:D142"/>
    <mergeCell ref="D143:D144"/>
    <mergeCell ref="D145:D147"/>
    <mergeCell ref="D149:D150"/>
    <mergeCell ref="D152:D154"/>
    <mergeCell ref="D155:D157"/>
    <mergeCell ref="D159:D160"/>
    <mergeCell ref="D161:D162"/>
    <mergeCell ref="D163:D164"/>
    <mergeCell ref="D166:D167"/>
    <mergeCell ref="D168:D169"/>
    <mergeCell ref="D170:D172"/>
    <mergeCell ref="D173:D174"/>
    <mergeCell ref="D175:D176"/>
    <mergeCell ref="D178:D179"/>
    <mergeCell ref="D180:D182"/>
    <mergeCell ref="D184:D185"/>
    <mergeCell ref="D186:D188"/>
    <mergeCell ref="D189:D190"/>
    <mergeCell ref="D191:D193"/>
    <mergeCell ref="D194:D196"/>
    <mergeCell ref="D197:D198"/>
    <mergeCell ref="D202:D203"/>
    <mergeCell ref="D204:D206"/>
    <mergeCell ref="D207:D208"/>
    <mergeCell ref="D211:D213"/>
    <mergeCell ref="D214:D215"/>
    <mergeCell ref="D216:D218"/>
    <mergeCell ref="D219:D220"/>
    <mergeCell ref="D221:D222"/>
    <mergeCell ref="D223:D224"/>
    <mergeCell ref="D225:D227"/>
    <mergeCell ref="D228:D230"/>
    <mergeCell ref="D231:D232"/>
    <mergeCell ref="D233:D234"/>
    <mergeCell ref="D235:D237"/>
    <mergeCell ref="D238:D240"/>
    <mergeCell ref="D241:D243"/>
    <mergeCell ref="D244:D246"/>
    <mergeCell ref="D248:D250"/>
    <mergeCell ref="E3:E5"/>
    <mergeCell ref="E7:E8"/>
    <mergeCell ref="E9:E12"/>
    <mergeCell ref="E13:E15"/>
    <mergeCell ref="E16:E17"/>
    <mergeCell ref="E18:E20"/>
    <mergeCell ref="E22:E23"/>
    <mergeCell ref="E24:E25"/>
    <mergeCell ref="E26:E28"/>
    <mergeCell ref="E29:E30"/>
    <mergeCell ref="E31:E32"/>
    <mergeCell ref="E33:E34"/>
    <mergeCell ref="E35:E36"/>
    <mergeCell ref="E37:E39"/>
    <mergeCell ref="E40:E41"/>
    <mergeCell ref="E43:E44"/>
    <mergeCell ref="E45:E46"/>
    <mergeCell ref="E47:E48"/>
    <mergeCell ref="E49:E50"/>
    <mergeCell ref="E51:E52"/>
    <mergeCell ref="E53:E54"/>
    <mergeCell ref="E55:E57"/>
    <mergeCell ref="E58:E59"/>
    <mergeCell ref="E60:E62"/>
    <mergeCell ref="E63:E64"/>
    <mergeCell ref="E65:E66"/>
    <mergeCell ref="E67:E68"/>
    <mergeCell ref="E69:E70"/>
    <mergeCell ref="E72:E73"/>
    <mergeCell ref="E74:E76"/>
    <mergeCell ref="E77:E79"/>
    <mergeCell ref="E80:E82"/>
    <mergeCell ref="E84:E85"/>
    <mergeCell ref="E86:E88"/>
    <mergeCell ref="E89:E90"/>
    <mergeCell ref="E93:E94"/>
    <mergeCell ref="E96:E97"/>
    <mergeCell ref="E100:E102"/>
    <mergeCell ref="E103:E105"/>
    <mergeCell ref="E106:E107"/>
    <mergeCell ref="E109:E111"/>
    <mergeCell ref="E112:E114"/>
    <mergeCell ref="E119:E121"/>
    <mergeCell ref="E122:E123"/>
    <mergeCell ref="E124:E125"/>
    <mergeCell ref="E126:E128"/>
    <mergeCell ref="E129:E130"/>
    <mergeCell ref="E131:E132"/>
    <mergeCell ref="E133:E134"/>
    <mergeCell ref="E135:E136"/>
    <mergeCell ref="E137:E139"/>
    <mergeCell ref="E140:E142"/>
    <mergeCell ref="E143:E144"/>
    <mergeCell ref="E145:E147"/>
    <mergeCell ref="E149:E150"/>
    <mergeCell ref="E152:E154"/>
    <mergeCell ref="E155:E157"/>
    <mergeCell ref="E159:E160"/>
    <mergeCell ref="E161:E162"/>
    <mergeCell ref="E163:E164"/>
    <mergeCell ref="E166:E167"/>
    <mergeCell ref="E168:E169"/>
    <mergeCell ref="E170:E172"/>
    <mergeCell ref="E173:E174"/>
    <mergeCell ref="E175:E176"/>
    <mergeCell ref="E178:E179"/>
    <mergeCell ref="E180:E182"/>
    <mergeCell ref="E184:E185"/>
    <mergeCell ref="E186:E188"/>
    <mergeCell ref="E189:E190"/>
    <mergeCell ref="E191:E193"/>
    <mergeCell ref="E194:E196"/>
    <mergeCell ref="E197:E198"/>
    <mergeCell ref="E202:E203"/>
    <mergeCell ref="E204:E206"/>
    <mergeCell ref="E207:E208"/>
    <mergeCell ref="E211:E213"/>
    <mergeCell ref="E214:E215"/>
    <mergeCell ref="E216:E218"/>
    <mergeCell ref="E219:E220"/>
    <mergeCell ref="E221:E222"/>
    <mergeCell ref="E223:E224"/>
    <mergeCell ref="E225:E227"/>
    <mergeCell ref="E228:E230"/>
    <mergeCell ref="E231:E232"/>
    <mergeCell ref="E233:E234"/>
    <mergeCell ref="E235:E237"/>
    <mergeCell ref="E238:E240"/>
    <mergeCell ref="E241:E243"/>
    <mergeCell ref="E244:E246"/>
    <mergeCell ref="E248:E250"/>
    <mergeCell ref="J51:J52"/>
  </mergeCells>
  <pageMargins left="0.354330708661417" right="0.354330708661417" top="0.590551181102362" bottom="0.590551181102362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2020-02-22T06:00:00Z</dcterms:created>
  <cp:lastPrinted>2020-02-23T01:32:00Z</cp:lastPrinted>
  <dcterms:modified xsi:type="dcterms:W3CDTF">2020-03-11T02:56:42Z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