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统招" sheetId="1" r:id="rId1"/>
    <sheet name="自行单招" sheetId="2" r:id="rId2"/>
  </sheets>
  <definedNames/>
  <calcPr fullCalcOnLoad="1"/>
</workbook>
</file>

<file path=xl/sharedStrings.xml><?xml version="1.0" encoding="utf-8"?>
<sst xmlns="http://schemas.openxmlformats.org/spreadsheetml/2006/main" count="508" uniqueCount="272">
  <si>
    <t>主管局</t>
  </si>
  <si>
    <t>联系人</t>
  </si>
  <si>
    <t>考试科目</t>
  </si>
  <si>
    <t>招聘单位</t>
  </si>
  <si>
    <t xml:space="preserve">招聘岗位     </t>
  </si>
  <si>
    <t xml:space="preserve">招聘   人数   </t>
  </si>
  <si>
    <t>岗位  类别</t>
  </si>
  <si>
    <t>岗位  等级</t>
  </si>
  <si>
    <t xml:space="preserve">学历   学位    </t>
  </si>
  <si>
    <t>专业   要求</t>
  </si>
  <si>
    <t>招考对象（√）</t>
  </si>
  <si>
    <t>备    注</t>
  </si>
  <si>
    <t>应届毕业生</t>
  </si>
  <si>
    <t>社会人员</t>
  </si>
  <si>
    <t>不限</t>
  </si>
  <si>
    <t>初级</t>
  </si>
  <si>
    <t>本科及以上</t>
  </si>
  <si>
    <t>√</t>
  </si>
  <si>
    <t>湖州市文物保护管理所</t>
  </si>
  <si>
    <t>考古</t>
  </si>
  <si>
    <t>湖州市公共资源交易中心产权分中心</t>
  </si>
  <si>
    <t>计算机科学与技术</t>
  </si>
  <si>
    <t>工程技术</t>
  </si>
  <si>
    <t>专技</t>
  </si>
  <si>
    <t>劳动人事</t>
  </si>
  <si>
    <t>管理</t>
  </si>
  <si>
    <t>9级</t>
  </si>
  <si>
    <t>汽车运用工程（教育）、汽车服务工程、汽车检测与维修技术、汽车技术服务与营销、汽车电器与维修、汽车钣金与涂装等。</t>
  </si>
  <si>
    <t>柔道教练</t>
  </si>
  <si>
    <t>专技</t>
  </si>
  <si>
    <t>竞技体育专业</t>
  </si>
  <si>
    <t>体操教练</t>
  </si>
  <si>
    <r>
      <t>13</t>
    </r>
    <r>
      <rPr>
        <sz val="12"/>
        <rFont val="宋体"/>
        <family val="0"/>
      </rPr>
      <t>级</t>
    </r>
  </si>
  <si>
    <t>专技</t>
  </si>
  <si>
    <r>
      <t>12</t>
    </r>
    <r>
      <rPr>
        <sz val="12"/>
        <rFont val="宋体"/>
        <family val="0"/>
      </rPr>
      <t>级</t>
    </r>
  </si>
  <si>
    <t>考古学、考古学及博物馆学</t>
  </si>
  <si>
    <t>湖州市科学技术馆</t>
  </si>
  <si>
    <t>√</t>
  </si>
  <si>
    <t>初级</t>
  </si>
  <si>
    <t>产权交易</t>
  </si>
  <si>
    <t>信息化管理</t>
  </si>
  <si>
    <t>财务管理</t>
  </si>
  <si>
    <t>法学(0301)、应用经济学(0202)、汉语言文字学（050103）</t>
  </si>
  <si>
    <t>具有2年及以上工作经历，此岗位需要高空作业，适合男性报考。</t>
  </si>
  <si>
    <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年及以上经历，助理会计师及以上职称。</t>
    </r>
  </si>
  <si>
    <t>湖州市粮食综合服务中心</t>
  </si>
  <si>
    <t>湖州市中小企业服务中心</t>
  </si>
  <si>
    <t>湖州市党风廉政电教信息中心/市纪委监察局案件检查基地管理中心</t>
  </si>
  <si>
    <t>湖州市交通工程质量安全监督（造价管理）站</t>
  </si>
  <si>
    <t>湖州市吴兴区国土资源管理综合服务中心</t>
  </si>
  <si>
    <t>1.具备全国计算机技术与软件专业技术资格；
2.3年以上工作经历。</t>
  </si>
  <si>
    <t>人力资源管理、劳动与社会保障、行政管理</t>
  </si>
  <si>
    <t>硕研</t>
  </si>
  <si>
    <t>本科</t>
  </si>
  <si>
    <t>2014年下半年市属事业单位公开招聘计划表</t>
  </si>
  <si>
    <t>交通运输局</t>
  </si>
  <si>
    <t>朱建勤</t>
  </si>
  <si>
    <t>专业知识考查、说课、实训</t>
  </si>
  <si>
    <t>湖州交通学校</t>
  </si>
  <si>
    <t>汽车修理实训一体化教师</t>
  </si>
  <si>
    <t>初级</t>
  </si>
  <si>
    <t>本科及以上</t>
  </si>
  <si>
    <t>√</t>
  </si>
  <si>
    <t>具备汽修技师及以上技能。其中高级汽修技师年龄可放宽到40周岁、不限户籍。</t>
  </si>
  <si>
    <t>体育局</t>
  </si>
  <si>
    <t>邵军明</t>
  </si>
  <si>
    <t>湖州市体育运动学校</t>
  </si>
  <si>
    <r>
      <t>13</t>
    </r>
    <r>
      <rPr>
        <sz val="12"/>
        <rFont val="宋体"/>
        <family val="0"/>
      </rPr>
      <t>级</t>
    </r>
  </si>
  <si>
    <t>专科及以上</t>
  </si>
  <si>
    <t>1、户籍不限；  2、省队优秀退役运动员。</t>
  </si>
  <si>
    <t>专科及以上</t>
  </si>
  <si>
    <t>蹦技教练</t>
  </si>
  <si>
    <t>体育教育专业</t>
  </si>
  <si>
    <t>工程监督</t>
  </si>
  <si>
    <t>管理岗位</t>
  </si>
  <si>
    <t>营林</t>
  </si>
  <si>
    <t>纸质材料</t>
  </si>
  <si>
    <t>编制单</t>
  </si>
  <si>
    <t>水利工程质量监督</t>
  </si>
  <si>
    <t>管理</t>
  </si>
  <si>
    <t>咨询服务与管理</t>
  </si>
  <si>
    <t>医疗审核</t>
  </si>
  <si>
    <t>网络评论员</t>
  </si>
  <si>
    <t>舆情监测员</t>
  </si>
  <si>
    <t>网络管理员</t>
  </si>
  <si>
    <t xml:space="preserve">湖州市检察信息服务中心  </t>
  </si>
  <si>
    <t>√</t>
  </si>
  <si>
    <t>专技岗位A</t>
  </si>
  <si>
    <t>专技岗位B</t>
  </si>
  <si>
    <t>中级</t>
  </si>
  <si>
    <t>公共基础</t>
  </si>
  <si>
    <t>湖州科技创业服务中心</t>
  </si>
  <si>
    <t>科技管理</t>
  </si>
  <si>
    <t>经济学</t>
  </si>
  <si>
    <t>1、3年及以上工作经历；2、具有经济师（金融类）、会计师及以上职称。</t>
  </si>
  <si>
    <t>本科及以上</t>
  </si>
  <si>
    <t>本科及以上</t>
  </si>
  <si>
    <t>经济管理</t>
  </si>
  <si>
    <t>社会工作</t>
  </si>
  <si>
    <t>安全工程、消防工程、食品质量与安全、应用化学</t>
  </si>
  <si>
    <r>
      <t>专技</t>
    </r>
  </si>
  <si>
    <t>初级</t>
  </si>
  <si>
    <t>本科及以上</t>
  </si>
  <si>
    <t>机械工程及自动化、机械设计制造及其自动化、机械电子工程、电气工程及其自动化</t>
  </si>
  <si>
    <t>经济学、工商管理、会计学、财务管理、人力资源管理、资产评估、审计学</t>
  </si>
  <si>
    <t>3年及以上科技管理工作经验，具有专利助理工程师及以上职称。</t>
  </si>
  <si>
    <t>2014年应届生须取得学士学位</t>
  </si>
  <si>
    <t>交通土建工程、道路桥梁与渡河工程、公路与城市道路、土木工程（道桥专业）、桥梁与隧道工程、道路与铁道工程</t>
  </si>
  <si>
    <t>林业</t>
  </si>
  <si>
    <t>√</t>
  </si>
  <si>
    <t>湖州市梁希森林公园管理处</t>
  </si>
  <si>
    <t>专技</t>
  </si>
  <si>
    <t>初级</t>
  </si>
  <si>
    <t>林学类</t>
  </si>
  <si>
    <t>公共基础</t>
  </si>
  <si>
    <t>湖州市水利水电工程质量监督站</t>
  </si>
  <si>
    <t>管理</t>
  </si>
  <si>
    <t>水利水电工程</t>
  </si>
  <si>
    <t>湖州市人力资源和社会保障信息中心</t>
  </si>
  <si>
    <t>不限</t>
  </si>
  <si>
    <t>湖州市社会保险服务中心</t>
  </si>
  <si>
    <t>临床医学</t>
  </si>
  <si>
    <t>新闻学、传播学、广播电视学</t>
  </si>
  <si>
    <t>计算机系统结构、计算机应用技术、计算机科学与技术、软件工程、网络工程、信息安全、数字媒体技术、电子信息工程、电子科学与技术、信息工程、信息管理与信息系统</t>
  </si>
  <si>
    <t>建设安全工程</t>
  </si>
  <si>
    <t>湖州市建设工程质量监督站</t>
  </si>
  <si>
    <t>安全监督  管理</t>
  </si>
  <si>
    <t>9级</t>
  </si>
  <si>
    <t>市政工程</t>
  </si>
  <si>
    <t>湖州市中兴建设开发中心</t>
  </si>
  <si>
    <t>工程部1</t>
  </si>
  <si>
    <t>道路桥梁与渡河   工程</t>
  </si>
  <si>
    <r>
      <t>3</t>
    </r>
    <r>
      <rPr>
        <sz val="9"/>
        <rFont val="宋体"/>
        <family val="0"/>
      </rPr>
      <t>年及以上工作经验。</t>
    </r>
  </si>
  <si>
    <t>建筑电气</t>
  </si>
  <si>
    <t>工程部2</t>
  </si>
  <si>
    <t>专技</t>
  </si>
  <si>
    <t>初级</t>
  </si>
  <si>
    <t>建筑电气与智能化</t>
  </si>
  <si>
    <r>
      <t>3</t>
    </r>
    <r>
      <rPr>
        <sz val="9"/>
        <rFont val="宋体"/>
        <family val="0"/>
      </rPr>
      <t>年及以上工作经验。</t>
    </r>
  </si>
  <si>
    <t>会计</t>
  </si>
  <si>
    <t>湖州市城市建设会计核算中心</t>
  </si>
  <si>
    <t>中级</t>
  </si>
  <si>
    <t>会计、会计学、财务管理</t>
  </si>
  <si>
    <t>具备会计类中级及以上专业技术职称。</t>
  </si>
  <si>
    <t>新闻学</t>
  </si>
  <si>
    <t>湖州市公用事业管理中心</t>
  </si>
  <si>
    <t>办公室文员</t>
  </si>
  <si>
    <t>管理</t>
  </si>
  <si>
    <t>9级</t>
  </si>
  <si>
    <t>新闻学、秘书学、汉语言、汉语言文学</t>
  </si>
  <si>
    <t>3年及以上工作经验。</t>
  </si>
  <si>
    <t>房地产经营管理</t>
  </si>
  <si>
    <t>房地产</t>
  </si>
  <si>
    <t>房地产开发与管理、房地产经营管理</t>
  </si>
  <si>
    <t>通信工程</t>
  </si>
  <si>
    <t>湖州市环境卫生管理处</t>
  </si>
  <si>
    <t>智能化管理</t>
  </si>
  <si>
    <t>本科</t>
  </si>
  <si>
    <t>公共基础</t>
  </si>
  <si>
    <t>湖州吴兴区龙溪街道社会发展服务中心</t>
  </si>
  <si>
    <t>计算机应用</t>
  </si>
  <si>
    <t>计算机科学与技术、网络工程、软件工程、电子信息工程、电子科学与技术、通信工程、信息工程</t>
  </si>
  <si>
    <r>
      <t>3</t>
    </r>
    <r>
      <rPr>
        <sz val="10"/>
        <rFont val="宋体"/>
        <family val="0"/>
      </rPr>
      <t>年及以上工作经验。</t>
    </r>
  </si>
  <si>
    <t>公共基础</t>
  </si>
  <si>
    <t>湖州吴兴区杨家埠街道经济建设服务中心</t>
  </si>
  <si>
    <t>安全生产</t>
  </si>
  <si>
    <r>
      <t>专技</t>
    </r>
  </si>
  <si>
    <t>本科及以上</t>
  </si>
  <si>
    <t>需要长期在外工作，适合男性。</t>
  </si>
  <si>
    <t>会计</t>
  </si>
  <si>
    <t>湖州市救助管理站</t>
  </si>
  <si>
    <t>湖州市社会福利院(光荣院、儿童福利院)</t>
  </si>
  <si>
    <r>
      <t>助理会计师及以上职称</t>
    </r>
    <r>
      <rPr>
        <sz val="10"/>
        <rFont val="Times New Roman"/>
        <family val="1"/>
      </rPr>
      <t>,3</t>
    </r>
    <r>
      <rPr>
        <sz val="10"/>
        <rFont val="宋体"/>
        <family val="0"/>
      </rPr>
      <t>年及以上工作经验。</t>
    </r>
  </si>
  <si>
    <t>经济学</t>
  </si>
  <si>
    <t>湖州市殡仪馆</t>
  </si>
  <si>
    <r>
      <t>9</t>
    </r>
    <r>
      <rPr>
        <sz val="9"/>
        <rFont val="宋体"/>
        <family val="0"/>
      </rPr>
      <t>级</t>
    </r>
  </si>
  <si>
    <r>
      <t>9</t>
    </r>
    <r>
      <rPr>
        <sz val="9"/>
        <rFont val="宋体"/>
        <family val="0"/>
      </rPr>
      <t>级</t>
    </r>
  </si>
  <si>
    <t>临床医学</t>
  </si>
  <si>
    <t>湖州市第三人民医院</t>
  </si>
  <si>
    <t>妇科医生</t>
  </si>
  <si>
    <t>麻醉科医生</t>
  </si>
  <si>
    <t>临床医学、麻醉学</t>
  </si>
  <si>
    <t>五官科医生</t>
  </si>
  <si>
    <t>临床医学、耳鼻咽喉学</t>
  </si>
  <si>
    <t>放射科医生</t>
  </si>
  <si>
    <t>医学影像学、临床医学</t>
  </si>
  <si>
    <t>湖州市妇幼保健院</t>
  </si>
  <si>
    <t>儿科医生</t>
  </si>
  <si>
    <t>外科医生</t>
  </si>
  <si>
    <t>内科医生</t>
  </si>
  <si>
    <t>妇产科医生</t>
  </si>
  <si>
    <t>护理学</t>
  </si>
  <si>
    <t>护士</t>
  </si>
  <si>
    <t>大专及以上</t>
  </si>
  <si>
    <t>护理</t>
  </si>
  <si>
    <t>设备管理</t>
  </si>
  <si>
    <t>生物医学工程、计算机应用技术</t>
  </si>
  <si>
    <t>湖州市中医院</t>
  </si>
  <si>
    <t>病理科技师</t>
  </si>
  <si>
    <t>医学检验</t>
  </si>
  <si>
    <t>口腔科医生</t>
  </si>
  <si>
    <t>口腔医学</t>
  </si>
  <si>
    <t>针拿科医生</t>
  </si>
  <si>
    <t>针灸推拿学</t>
  </si>
  <si>
    <t>湖州市中心血站</t>
  </si>
  <si>
    <t>信息设备维修</t>
  </si>
  <si>
    <t>计算机科学与技术、软件工程、生物医学工程</t>
  </si>
  <si>
    <t>湖州市急救中心</t>
  </si>
  <si>
    <t>急救医生</t>
  </si>
  <si>
    <t>社会工作2</t>
  </si>
  <si>
    <t>社会工作1</t>
  </si>
  <si>
    <t>会计、会计学、金融学</t>
  </si>
  <si>
    <t>会计、会计学、金融学</t>
  </si>
  <si>
    <t>具有主治医师及以上职称，执业范围为妇产科专业，在三级医院工作3年以上；取得副主任医师资格年龄放宽到45周岁，取得主任医师资格年龄可适当放宽。</t>
  </si>
  <si>
    <t>浙江省常住户口，具有医师及以上职称，执业范围为麻醉专业，已参加住院医师规范化培训。</t>
  </si>
  <si>
    <t>浙江省常住户口，具有医师及以上职称，执业范围为耳鼻咽喉专业，已参加住院医师规范化培训。</t>
  </si>
  <si>
    <t>浙江省常住户口，具有医师及以上职称，执业范围为医学影像和放射治疗专业，已参加住院医师规范化培训，有3年及以上工作经验。</t>
  </si>
  <si>
    <t>社会人员要求具有医师及以上职称，执业范围为儿科专业；取得副主任医师及以上资格年龄可放宽到45周岁。</t>
  </si>
  <si>
    <t>社会人员要求具有医师及以上职称，执业范围为外科专业，已参加住院医师规范化培训；取得副主任医师及以上资格年龄可放宽到45周岁。</t>
  </si>
  <si>
    <t>社会人员要求具有医师及以上职称，执业范围为内科专业，已参加住院医师规范化培训；取得副主任医师及以上资格年龄可放宽到45周岁。</t>
  </si>
  <si>
    <t>浙江省常住户口，具有医师及以上职称，执业范围为妇产科专业，在三级医院工作1年以上；取得副主任医师及以上资格年龄可放宽到45周岁。</t>
  </si>
  <si>
    <t>具有医疗器械类助理工程师及以上职称。</t>
  </si>
  <si>
    <t>浙江省常住户口，具有执业护士资格，大专学历要求在二级及以上医院工作3年以上，本科学历要求在二级及以上医院工作1年以上。</t>
  </si>
  <si>
    <t>具有医师及以上职称，执业范围为口腔医学专业。</t>
  </si>
  <si>
    <t>具有1年及以上工作经验。</t>
  </si>
  <si>
    <t>具有电子信息类助理工程师及以上职称，有3年及以上工作经验。</t>
  </si>
  <si>
    <t>具有医师及以上职称，执业范围为内科、全科医学或急救医学专业（岗位特殊，年龄可适当放宽）。</t>
  </si>
  <si>
    <t>具有医师及以上职称，执业范围为麻醉专业，已参加住院医师规范化培训；取得副主任医师及以上资格年龄可放宽到45周岁。</t>
  </si>
  <si>
    <t>要求女性，需值夜班。</t>
  </si>
  <si>
    <t>要求男性，需值夜班。</t>
  </si>
  <si>
    <t>户籍不限，生源地不限。</t>
  </si>
  <si>
    <t>具有3年及以上工作经验。</t>
  </si>
  <si>
    <t>具有3年及以上工作经历。</t>
  </si>
  <si>
    <t>具有1年及以上工作经历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</si>
  <si>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年及以上工作经历。</t>
    </r>
  </si>
  <si>
    <t>1.取得建筑施工企业专职安全生产管理人员安全生产考核合格证书、建设工程监督类资格证书或浙江省建设工程检测岗位证书（建筑工程材料），且具有3年及以上工作经验的，可不限专业。2.建筑类高级工程师职称的，年龄可放宽到45周岁。</t>
  </si>
  <si>
    <t>安全工程</t>
  </si>
  <si>
    <t>湖州市房屋征收补偿管理办公室</t>
  </si>
  <si>
    <t>金融学、会计学、会计、财务管理</t>
  </si>
  <si>
    <t>信息工程、电子信息工程、电子信息科学与技术、光电信息科学与工程、信息管理与信息系统、纺织工程</t>
  </si>
  <si>
    <t>咨询电话</t>
  </si>
  <si>
    <r>
      <t>具有一年及以上工作经验；招录后从事</t>
    </r>
    <r>
      <rPr>
        <sz val="10"/>
        <rFont val="Times New Roman"/>
        <family val="1"/>
      </rPr>
      <t>12333</t>
    </r>
    <r>
      <rPr>
        <sz val="10"/>
        <rFont val="宋体"/>
        <family val="0"/>
      </rPr>
      <t>话务工作，</t>
    </r>
    <r>
      <rPr>
        <sz val="10"/>
        <rFont val="宋体"/>
        <family val="0"/>
      </rPr>
      <t>需值夜班。</t>
    </r>
  </si>
  <si>
    <t>√</t>
  </si>
  <si>
    <t>√</t>
  </si>
  <si>
    <t>0572-2089809</t>
  </si>
  <si>
    <t>0572-2220050、2220029</t>
  </si>
  <si>
    <t>0572-2522021</t>
  </si>
  <si>
    <t>0572-2607100、2024011</t>
  </si>
  <si>
    <t>0572-2399065</t>
  </si>
  <si>
    <t>0572-2665856</t>
  </si>
  <si>
    <t>0572-2880606</t>
  </si>
  <si>
    <t>0572-2398931、2537717</t>
  </si>
  <si>
    <t>0572-2163093</t>
  </si>
  <si>
    <t>0572-2667773</t>
  </si>
  <si>
    <t>0572-2056720</t>
  </si>
  <si>
    <t>0572-2667910</t>
  </si>
  <si>
    <t>0572-2219775、2219920</t>
  </si>
  <si>
    <t>0572-2037171</t>
  </si>
  <si>
    <t>0572-2021474</t>
  </si>
  <si>
    <t>0572-2398863</t>
  </si>
  <si>
    <t>0572-2107398</t>
  </si>
  <si>
    <t>0572-2128015</t>
  </si>
  <si>
    <t>0572-2111295、2111296</t>
  </si>
  <si>
    <t>0572-2290508</t>
  </si>
  <si>
    <t>0572-2030010</t>
  </si>
  <si>
    <t>0572-2760066</t>
  </si>
  <si>
    <t>会计、会计学、财务管理、审计学、财务会计教育</t>
  </si>
  <si>
    <t>笔试科目</t>
  </si>
  <si>
    <t>湖州市互联网信息办公室</t>
  </si>
  <si>
    <t>面试自行组织，需值夜班。</t>
  </si>
  <si>
    <t>面试自行组织，需值夜班。</t>
  </si>
  <si>
    <t>面试自行组织，值夜班；中共党员；有三年及以上工作经验。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</si>
</sst>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0">
      <selection activeCell="I21" sqref="I21"/>
    </sheetView>
  </sheetViews>
  <sheetFormatPr defaultColWidth="9.00390625" defaultRowHeight="14.25"/>
  <cols>
    <col min="1" max="1" width="23.625" style="20" customWidth="1"/>
    <col min="2" max="2" width="10.00390625" style="20" customWidth="1"/>
    <col min="3" max="3" width="4.75390625" style="20" customWidth="1"/>
    <col min="4" max="4" width="4.625" style="20" customWidth="1"/>
    <col min="5" max="5" width="5.75390625" style="20" customWidth="1"/>
    <col min="6" max="6" width="9.00390625" style="20" customWidth="1"/>
    <col min="7" max="7" width="23.00390625" style="20" customWidth="1"/>
    <col min="8" max="10" width="5.875" style="20" customWidth="1"/>
    <col min="11" max="11" width="25.875" style="20" customWidth="1"/>
    <col min="12" max="12" width="15.625" style="20" customWidth="1"/>
    <col min="13" max="13" width="8.00390625" style="20" customWidth="1"/>
    <col min="14" max="16384" width="9.00390625" style="20" customWidth="1"/>
  </cols>
  <sheetData>
    <row r="1" spans="1:13" s="19" customFormat="1" ht="37.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9" customFormat="1" ht="25.5" customHeight="1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40" t="s">
        <v>10</v>
      </c>
      <c r="I2" s="41"/>
      <c r="J2" s="42"/>
      <c r="K2" s="28" t="s">
        <v>11</v>
      </c>
      <c r="L2" s="30" t="s">
        <v>240</v>
      </c>
      <c r="M2" s="28" t="s">
        <v>267</v>
      </c>
    </row>
    <row r="3" spans="1:13" s="19" customFormat="1" ht="25.5" customHeight="1">
      <c r="A3" s="29"/>
      <c r="B3" s="29"/>
      <c r="C3" s="29"/>
      <c r="D3" s="29"/>
      <c r="E3" s="29"/>
      <c r="F3" s="29"/>
      <c r="G3" s="29"/>
      <c r="H3" s="4" t="s">
        <v>12</v>
      </c>
      <c r="I3" s="4" t="s">
        <v>13</v>
      </c>
      <c r="J3" s="4" t="s">
        <v>14</v>
      </c>
      <c r="K3" s="29"/>
      <c r="L3" s="31"/>
      <c r="M3" s="29"/>
    </row>
    <row r="4" spans="1:13" ht="28.5" customHeight="1">
      <c r="A4" s="7" t="s">
        <v>18</v>
      </c>
      <c r="B4" s="8" t="s">
        <v>19</v>
      </c>
      <c r="C4" s="6">
        <v>1</v>
      </c>
      <c r="D4" s="4" t="s">
        <v>29</v>
      </c>
      <c r="E4" s="5" t="s">
        <v>15</v>
      </c>
      <c r="F4" s="5" t="s">
        <v>16</v>
      </c>
      <c r="G4" s="10" t="s">
        <v>35</v>
      </c>
      <c r="H4" s="5"/>
      <c r="I4" s="5"/>
      <c r="J4" s="5" t="s">
        <v>17</v>
      </c>
      <c r="K4" s="17" t="s">
        <v>230</v>
      </c>
      <c r="L4" s="9" t="s">
        <v>244</v>
      </c>
      <c r="M4" s="12" t="s">
        <v>90</v>
      </c>
    </row>
    <row r="5" spans="1:13" ht="35.25" customHeight="1">
      <c r="A5" s="7" t="s">
        <v>20</v>
      </c>
      <c r="B5" s="8" t="s">
        <v>39</v>
      </c>
      <c r="C5" s="6">
        <v>1</v>
      </c>
      <c r="D5" s="4" t="s">
        <v>29</v>
      </c>
      <c r="E5" s="4" t="s">
        <v>15</v>
      </c>
      <c r="F5" s="5" t="s">
        <v>16</v>
      </c>
      <c r="G5" s="10" t="s">
        <v>104</v>
      </c>
      <c r="H5" s="5"/>
      <c r="I5" s="5" t="s">
        <v>17</v>
      </c>
      <c r="J5" s="5"/>
      <c r="K5" s="15" t="s">
        <v>231</v>
      </c>
      <c r="L5" s="12" t="s">
        <v>245</v>
      </c>
      <c r="M5" s="12" t="s">
        <v>93</v>
      </c>
    </row>
    <row r="6" spans="1:13" ht="40.5" customHeight="1">
      <c r="A6" s="7" t="s">
        <v>85</v>
      </c>
      <c r="B6" s="3" t="s">
        <v>40</v>
      </c>
      <c r="C6" s="4">
        <v>1</v>
      </c>
      <c r="D6" s="4" t="s">
        <v>29</v>
      </c>
      <c r="E6" s="5" t="s">
        <v>15</v>
      </c>
      <c r="F6" s="5" t="s">
        <v>16</v>
      </c>
      <c r="G6" s="10" t="s">
        <v>21</v>
      </c>
      <c r="H6" s="5"/>
      <c r="I6" s="5" t="s">
        <v>17</v>
      </c>
      <c r="J6" s="5"/>
      <c r="K6" s="15" t="s">
        <v>50</v>
      </c>
      <c r="L6" s="12" t="s">
        <v>246</v>
      </c>
      <c r="M6" s="12" t="s">
        <v>90</v>
      </c>
    </row>
    <row r="7" spans="1:13" ht="39.75" customHeight="1">
      <c r="A7" s="7" t="s">
        <v>91</v>
      </c>
      <c r="B7" s="3" t="s">
        <v>92</v>
      </c>
      <c r="C7" s="4">
        <v>1</v>
      </c>
      <c r="D7" s="4" t="s">
        <v>29</v>
      </c>
      <c r="E7" s="5" t="s">
        <v>15</v>
      </c>
      <c r="F7" s="5" t="s">
        <v>16</v>
      </c>
      <c r="G7" s="11" t="s">
        <v>14</v>
      </c>
      <c r="H7" s="5"/>
      <c r="I7" s="5" t="s">
        <v>17</v>
      </c>
      <c r="J7" s="5"/>
      <c r="K7" s="15" t="s">
        <v>105</v>
      </c>
      <c r="L7" s="12" t="s">
        <v>247</v>
      </c>
      <c r="M7" s="12" t="s">
        <v>92</v>
      </c>
    </row>
    <row r="8" spans="1:13" ht="41.25" customHeight="1">
      <c r="A8" s="7" t="s">
        <v>36</v>
      </c>
      <c r="B8" s="8" t="s">
        <v>22</v>
      </c>
      <c r="C8" s="6">
        <v>1</v>
      </c>
      <c r="D8" s="5" t="s">
        <v>23</v>
      </c>
      <c r="E8" s="5" t="s">
        <v>15</v>
      </c>
      <c r="F8" s="5" t="s">
        <v>16</v>
      </c>
      <c r="G8" s="10" t="s">
        <v>103</v>
      </c>
      <c r="H8" s="5"/>
      <c r="I8" s="5" t="s">
        <v>17</v>
      </c>
      <c r="J8" s="5"/>
      <c r="K8" s="7" t="s">
        <v>43</v>
      </c>
      <c r="L8" s="12" t="s">
        <v>248</v>
      </c>
      <c r="M8" s="12" t="s">
        <v>90</v>
      </c>
    </row>
    <row r="9" spans="1:13" ht="28.5" customHeight="1">
      <c r="A9" s="7" t="s">
        <v>45</v>
      </c>
      <c r="B9" s="3" t="s">
        <v>24</v>
      </c>
      <c r="C9" s="4">
        <v>1</v>
      </c>
      <c r="D9" s="4" t="s">
        <v>25</v>
      </c>
      <c r="E9" s="4" t="s">
        <v>26</v>
      </c>
      <c r="F9" s="5" t="s">
        <v>16</v>
      </c>
      <c r="G9" s="10" t="s">
        <v>51</v>
      </c>
      <c r="H9" s="5"/>
      <c r="I9" s="5" t="s">
        <v>17</v>
      </c>
      <c r="J9" s="5"/>
      <c r="K9" s="15" t="s">
        <v>232</v>
      </c>
      <c r="L9" s="12" t="s">
        <v>249</v>
      </c>
      <c r="M9" s="12" t="s">
        <v>90</v>
      </c>
    </row>
    <row r="10" spans="1:13" ht="40.5" customHeight="1">
      <c r="A10" s="43" t="s">
        <v>46</v>
      </c>
      <c r="B10" s="4" t="s">
        <v>87</v>
      </c>
      <c r="C10" s="4">
        <v>1</v>
      </c>
      <c r="D10" s="4" t="s">
        <v>29</v>
      </c>
      <c r="E10" s="5" t="s">
        <v>89</v>
      </c>
      <c r="F10" s="5" t="s">
        <v>16</v>
      </c>
      <c r="G10" s="13" t="s">
        <v>238</v>
      </c>
      <c r="H10" s="5"/>
      <c r="I10" s="5" t="s">
        <v>17</v>
      </c>
      <c r="J10" s="5"/>
      <c r="K10" s="15" t="s">
        <v>94</v>
      </c>
      <c r="L10" s="33" t="s">
        <v>250</v>
      </c>
      <c r="M10" s="12" t="s">
        <v>90</v>
      </c>
    </row>
    <row r="11" spans="1:13" ht="63.75" customHeight="1">
      <c r="A11" s="43"/>
      <c r="B11" s="4" t="s">
        <v>88</v>
      </c>
      <c r="C11" s="4">
        <v>1</v>
      </c>
      <c r="D11" s="4" t="s">
        <v>29</v>
      </c>
      <c r="E11" s="5" t="s">
        <v>15</v>
      </c>
      <c r="F11" s="5" t="s">
        <v>16</v>
      </c>
      <c r="G11" s="13" t="s">
        <v>239</v>
      </c>
      <c r="H11" s="5"/>
      <c r="I11" s="5"/>
      <c r="J11" s="5" t="s">
        <v>17</v>
      </c>
      <c r="K11" s="15" t="s">
        <v>106</v>
      </c>
      <c r="L11" s="35"/>
      <c r="M11" s="12" t="s">
        <v>90</v>
      </c>
    </row>
    <row r="12" spans="1:13" ht="48" customHeight="1">
      <c r="A12" s="7" t="s">
        <v>47</v>
      </c>
      <c r="B12" s="5" t="s">
        <v>74</v>
      </c>
      <c r="C12" s="6">
        <v>1</v>
      </c>
      <c r="D12" s="5" t="s">
        <v>79</v>
      </c>
      <c r="E12" s="4" t="s">
        <v>26</v>
      </c>
      <c r="F12" s="5" t="s">
        <v>52</v>
      </c>
      <c r="G12" s="10" t="s">
        <v>42</v>
      </c>
      <c r="H12" s="5" t="s">
        <v>17</v>
      </c>
      <c r="I12" s="5"/>
      <c r="J12" s="5"/>
      <c r="K12" s="24"/>
      <c r="L12" s="12" t="s">
        <v>251</v>
      </c>
      <c r="M12" s="12" t="s">
        <v>90</v>
      </c>
    </row>
    <row r="13" spans="1:13" ht="64.5" customHeight="1">
      <c r="A13" s="7" t="s">
        <v>48</v>
      </c>
      <c r="B13" s="4" t="s">
        <v>73</v>
      </c>
      <c r="C13" s="4">
        <v>2</v>
      </c>
      <c r="D13" s="4" t="s">
        <v>29</v>
      </c>
      <c r="E13" s="4" t="s">
        <v>15</v>
      </c>
      <c r="F13" s="5" t="s">
        <v>16</v>
      </c>
      <c r="G13" s="13" t="s">
        <v>107</v>
      </c>
      <c r="H13" s="5"/>
      <c r="I13" s="5" t="s">
        <v>17</v>
      </c>
      <c r="J13" s="5"/>
      <c r="K13" s="15" t="s">
        <v>233</v>
      </c>
      <c r="L13" s="12" t="s">
        <v>252</v>
      </c>
      <c r="M13" s="12" t="s">
        <v>90</v>
      </c>
    </row>
    <row r="14" spans="1:13" ht="28.5" customHeight="1">
      <c r="A14" s="7" t="s">
        <v>49</v>
      </c>
      <c r="B14" s="6" t="s">
        <v>41</v>
      </c>
      <c r="C14" s="6">
        <v>1</v>
      </c>
      <c r="D14" s="4" t="s">
        <v>29</v>
      </c>
      <c r="E14" s="5" t="s">
        <v>15</v>
      </c>
      <c r="F14" s="5" t="s">
        <v>53</v>
      </c>
      <c r="G14" s="10" t="s">
        <v>266</v>
      </c>
      <c r="H14" s="5"/>
      <c r="I14" s="5" t="s">
        <v>17</v>
      </c>
      <c r="J14" s="5"/>
      <c r="K14" s="15" t="s">
        <v>44</v>
      </c>
      <c r="L14" s="12" t="s">
        <v>253</v>
      </c>
      <c r="M14" s="12" t="s">
        <v>90</v>
      </c>
    </row>
    <row r="15" spans="1:13" ht="28.5" customHeight="1">
      <c r="A15" s="7" t="s">
        <v>110</v>
      </c>
      <c r="B15" s="4" t="s">
        <v>75</v>
      </c>
      <c r="C15" s="4">
        <v>1</v>
      </c>
      <c r="D15" s="4" t="s">
        <v>111</v>
      </c>
      <c r="E15" s="5" t="s">
        <v>112</v>
      </c>
      <c r="F15" s="5" t="s">
        <v>95</v>
      </c>
      <c r="G15" s="10" t="s">
        <v>113</v>
      </c>
      <c r="H15" s="5"/>
      <c r="I15" s="5"/>
      <c r="J15" s="5" t="s">
        <v>109</v>
      </c>
      <c r="K15" s="24"/>
      <c r="L15" s="12" t="s">
        <v>254</v>
      </c>
      <c r="M15" s="12" t="s">
        <v>108</v>
      </c>
    </row>
    <row r="16" spans="1:13" ht="28.5" customHeight="1">
      <c r="A16" s="7" t="s">
        <v>115</v>
      </c>
      <c r="B16" s="4" t="s">
        <v>78</v>
      </c>
      <c r="C16" s="4">
        <v>1</v>
      </c>
      <c r="D16" s="4" t="s">
        <v>116</v>
      </c>
      <c r="E16" s="4" t="s">
        <v>26</v>
      </c>
      <c r="F16" s="5" t="s">
        <v>95</v>
      </c>
      <c r="G16" s="10" t="s">
        <v>117</v>
      </c>
      <c r="H16" s="5"/>
      <c r="I16" s="5"/>
      <c r="J16" s="5" t="s">
        <v>242</v>
      </c>
      <c r="K16" s="17" t="s">
        <v>230</v>
      </c>
      <c r="L16" s="12" t="s">
        <v>255</v>
      </c>
      <c r="M16" s="12" t="s">
        <v>114</v>
      </c>
    </row>
    <row r="17" spans="1:13" ht="28.5" customHeight="1">
      <c r="A17" s="7" t="s">
        <v>118</v>
      </c>
      <c r="B17" s="4" t="s">
        <v>80</v>
      </c>
      <c r="C17" s="4">
        <v>1</v>
      </c>
      <c r="D17" s="4" t="s">
        <v>116</v>
      </c>
      <c r="E17" s="4" t="s">
        <v>26</v>
      </c>
      <c r="F17" s="5" t="s">
        <v>95</v>
      </c>
      <c r="G17" s="10" t="s">
        <v>119</v>
      </c>
      <c r="H17" s="5"/>
      <c r="I17" s="5" t="s">
        <v>242</v>
      </c>
      <c r="J17" s="5"/>
      <c r="K17" s="17" t="s">
        <v>241</v>
      </c>
      <c r="L17" s="12" t="s">
        <v>256</v>
      </c>
      <c r="M17" s="12" t="s">
        <v>114</v>
      </c>
    </row>
    <row r="18" spans="1:13" ht="28.5" customHeight="1">
      <c r="A18" s="7" t="s">
        <v>120</v>
      </c>
      <c r="B18" s="4" t="s">
        <v>81</v>
      </c>
      <c r="C18" s="4">
        <v>1</v>
      </c>
      <c r="D18" s="4" t="s">
        <v>111</v>
      </c>
      <c r="E18" s="5" t="s">
        <v>112</v>
      </c>
      <c r="F18" s="5" t="s">
        <v>95</v>
      </c>
      <c r="G18" s="10" t="s">
        <v>121</v>
      </c>
      <c r="H18" s="5"/>
      <c r="I18" s="5" t="s">
        <v>242</v>
      </c>
      <c r="J18" s="5"/>
      <c r="K18" s="17" t="s">
        <v>234</v>
      </c>
      <c r="L18" s="16" t="s">
        <v>257</v>
      </c>
      <c r="M18" s="12" t="s">
        <v>114</v>
      </c>
    </row>
    <row r="19" spans="1:13" ht="28.5" customHeight="1">
      <c r="A19" s="44" t="s">
        <v>268</v>
      </c>
      <c r="B19" s="4" t="s">
        <v>82</v>
      </c>
      <c r="C19" s="4">
        <v>1</v>
      </c>
      <c r="D19" s="4" t="s">
        <v>111</v>
      </c>
      <c r="E19" s="5" t="s">
        <v>112</v>
      </c>
      <c r="F19" s="5" t="s">
        <v>95</v>
      </c>
      <c r="G19" s="13" t="s">
        <v>122</v>
      </c>
      <c r="H19" s="5"/>
      <c r="I19" s="5"/>
      <c r="J19" s="5" t="s">
        <v>242</v>
      </c>
      <c r="K19" s="17" t="s">
        <v>269</v>
      </c>
      <c r="L19" s="33" t="s">
        <v>259</v>
      </c>
      <c r="M19" s="12" t="s">
        <v>114</v>
      </c>
    </row>
    <row r="20" spans="1:13" ht="84" customHeight="1">
      <c r="A20" s="45"/>
      <c r="B20" s="4" t="s">
        <v>83</v>
      </c>
      <c r="C20" s="4">
        <v>1</v>
      </c>
      <c r="D20" s="4" t="s">
        <v>111</v>
      </c>
      <c r="E20" s="5" t="s">
        <v>112</v>
      </c>
      <c r="F20" s="5" t="s">
        <v>95</v>
      </c>
      <c r="G20" s="13" t="s">
        <v>123</v>
      </c>
      <c r="H20" s="5"/>
      <c r="I20" s="5"/>
      <c r="J20" s="5" t="s">
        <v>242</v>
      </c>
      <c r="K20" s="17" t="s">
        <v>270</v>
      </c>
      <c r="L20" s="34"/>
      <c r="M20" s="12" t="s">
        <v>114</v>
      </c>
    </row>
    <row r="21" spans="1:13" ht="87" customHeight="1">
      <c r="A21" s="46"/>
      <c r="B21" s="4" t="s">
        <v>84</v>
      </c>
      <c r="C21" s="4">
        <v>1</v>
      </c>
      <c r="D21" s="4" t="s">
        <v>111</v>
      </c>
      <c r="E21" s="5" t="s">
        <v>112</v>
      </c>
      <c r="F21" s="5" t="s">
        <v>95</v>
      </c>
      <c r="G21" s="13" t="s">
        <v>123</v>
      </c>
      <c r="H21" s="5"/>
      <c r="I21" s="5" t="s">
        <v>242</v>
      </c>
      <c r="J21" s="5"/>
      <c r="K21" s="17" t="s">
        <v>271</v>
      </c>
      <c r="L21" s="35"/>
      <c r="M21" s="12" t="s">
        <v>114</v>
      </c>
    </row>
    <row r="22" spans="1:13" ht="88.5" customHeight="1">
      <c r="A22" s="17" t="s">
        <v>125</v>
      </c>
      <c r="B22" s="5" t="s">
        <v>126</v>
      </c>
      <c r="C22" s="5">
        <v>1</v>
      </c>
      <c r="D22" s="5" t="s">
        <v>116</v>
      </c>
      <c r="E22" s="5" t="s">
        <v>127</v>
      </c>
      <c r="F22" s="5" t="s">
        <v>95</v>
      </c>
      <c r="G22" s="5" t="s">
        <v>236</v>
      </c>
      <c r="H22" s="5"/>
      <c r="I22" s="5"/>
      <c r="J22" s="5" t="s">
        <v>109</v>
      </c>
      <c r="K22" s="25" t="s">
        <v>235</v>
      </c>
      <c r="L22" s="36" t="s">
        <v>258</v>
      </c>
      <c r="M22" s="12" t="s">
        <v>124</v>
      </c>
    </row>
    <row r="23" spans="1:13" ht="28.5" customHeight="1">
      <c r="A23" s="47" t="s">
        <v>129</v>
      </c>
      <c r="B23" s="5" t="s">
        <v>130</v>
      </c>
      <c r="C23" s="5">
        <v>1</v>
      </c>
      <c r="D23" s="5" t="s">
        <v>111</v>
      </c>
      <c r="E23" s="5" t="s">
        <v>112</v>
      </c>
      <c r="F23" s="5" t="s">
        <v>95</v>
      </c>
      <c r="G23" s="5" t="s">
        <v>131</v>
      </c>
      <c r="H23" s="5"/>
      <c r="I23" s="5" t="s">
        <v>242</v>
      </c>
      <c r="J23" s="5"/>
      <c r="K23" s="26" t="s">
        <v>132</v>
      </c>
      <c r="L23" s="36"/>
      <c r="M23" s="12" t="s">
        <v>128</v>
      </c>
    </row>
    <row r="24" spans="1:13" ht="28.5" customHeight="1">
      <c r="A24" s="47"/>
      <c r="B24" s="5" t="s">
        <v>134</v>
      </c>
      <c r="C24" s="5">
        <v>1</v>
      </c>
      <c r="D24" s="5" t="s">
        <v>135</v>
      </c>
      <c r="E24" s="5" t="s">
        <v>136</v>
      </c>
      <c r="F24" s="5" t="s">
        <v>96</v>
      </c>
      <c r="G24" s="5" t="s">
        <v>137</v>
      </c>
      <c r="H24" s="5"/>
      <c r="I24" s="5" t="s">
        <v>17</v>
      </c>
      <c r="J24" s="5"/>
      <c r="K24" s="26" t="s">
        <v>138</v>
      </c>
      <c r="L24" s="36"/>
      <c r="M24" s="12" t="s">
        <v>133</v>
      </c>
    </row>
    <row r="25" spans="1:13" ht="28.5" customHeight="1">
      <c r="A25" s="17" t="s">
        <v>140</v>
      </c>
      <c r="B25" s="5" t="s">
        <v>139</v>
      </c>
      <c r="C25" s="5">
        <v>1</v>
      </c>
      <c r="D25" s="5" t="s">
        <v>135</v>
      </c>
      <c r="E25" s="5" t="s">
        <v>141</v>
      </c>
      <c r="F25" s="5" t="s">
        <v>96</v>
      </c>
      <c r="G25" s="5" t="s">
        <v>142</v>
      </c>
      <c r="H25" s="5"/>
      <c r="I25" s="5" t="s">
        <v>86</v>
      </c>
      <c r="J25" s="5"/>
      <c r="K25" s="25" t="s">
        <v>143</v>
      </c>
      <c r="L25" s="36"/>
      <c r="M25" s="12" t="s">
        <v>139</v>
      </c>
    </row>
    <row r="26" spans="1:13" ht="28.5" customHeight="1">
      <c r="A26" s="17" t="s">
        <v>145</v>
      </c>
      <c r="B26" s="5" t="s">
        <v>146</v>
      </c>
      <c r="C26" s="4">
        <v>1</v>
      </c>
      <c r="D26" s="4" t="s">
        <v>147</v>
      </c>
      <c r="E26" s="5" t="s">
        <v>148</v>
      </c>
      <c r="F26" s="5" t="s">
        <v>96</v>
      </c>
      <c r="G26" s="5" t="s">
        <v>149</v>
      </c>
      <c r="H26" s="5"/>
      <c r="I26" s="5" t="s">
        <v>86</v>
      </c>
      <c r="J26" s="5"/>
      <c r="K26" s="17" t="s">
        <v>150</v>
      </c>
      <c r="L26" s="36"/>
      <c r="M26" s="12" t="s">
        <v>144</v>
      </c>
    </row>
    <row r="27" spans="1:13" ht="28.5" customHeight="1">
      <c r="A27" s="17" t="s">
        <v>237</v>
      </c>
      <c r="B27" s="14" t="s">
        <v>152</v>
      </c>
      <c r="C27" s="5">
        <v>1</v>
      </c>
      <c r="D27" s="5" t="s">
        <v>147</v>
      </c>
      <c r="E27" s="5" t="s">
        <v>148</v>
      </c>
      <c r="F27" s="5" t="s">
        <v>96</v>
      </c>
      <c r="G27" s="14" t="s">
        <v>153</v>
      </c>
      <c r="H27" s="5"/>
      <c r="I27" s="5" t="s">
        <v>86</v>
      </c>
      <c r="J27" s="5"/>
      <c r="K27" s="17" t="s">
        <v>150</v>
      </c>
      <c r="L27" s="36"/>
      <c r="M27" s="12" t="s">
        <v>151</v>
      </c>
    </row>
    <row r="28" spans="1:13" ht="28.5" customHeight="1">
      <c r="A28" s="18" t="s">
        <v>155</v>
      </c>
      <c r="B28" s="14" t="s">
        <v>156</v>
      </c>
      <c r="C28" s="14">
        <v>1</v>
      </c>
      <c r="D28" s="5" t="s">
        <v>135</v>
      </c>
      <c r="E28" s="5" t="s">
        <v>136</v>
      </c>
      <c r="F28" s="5" t="s">
        <v>157</v>
      </c>
      <c r="G28" s="14" t="s">
        <v>154</v>
      </c>
      <c r="H28" s="5"/>
      <c r="I28" s="5" t="s">
        <v>86</v>
      </c>
      <c r="J28" s="5"/>
      <c r="K28" s="17" t="s">
        <v>150</v>
      </c>
      <c r="L28" s="36"/>
      <c r="M28" s="12" t="s">
        <v>154</v>
      </c>
    </row>
    <row r="29" spans="1:13" ht="50.25" customHeight="1">
      <c r="A29" s="7" t="s">
        <v>159</v>
      </c>
      <c r="B29" s="4" t="s">
        <v>160</v>
      </c>
      <c r="C29" s="4">
        <v>1</v>
      </c>
      <c r="D29" s="4" t="s">
        <v>147</v>
      </c>
      <c r="E29" s="4" t="s">
        <v>148</v>
      </c>
      <c r="F29" s="5" t="s">
        <v>96</v>
      </c>
      <c r="G29" s="10" t="s">
        <v>161</v>
      </c>
      <c r="H29" s="5"/>
      <c r="I29" s="5" t="s">
        <v>62</v>
      </c>
      <c r="J29" s="5"/>
      <c r="K29" s="24" t="s">
        <v>162</v>
      </c>
      <c r="L29" s="12" t="s">
        <v>262</v>
      </c>
      <c r="M29" s="12" t="s">
        <v>158</v>
      </c>
    </row>
    <row r="30" spans="1:13" ht="28.5" customHeight="1">
      <c r="A30" s="7" t="s">
        <v>164</v>
      </c>
      <c r="B30" s="4" t="s">
        <v>165</v>
      </c>
      <c r="C30" s="4">
        <v>1</v>
      </c>
      <c r="D30" s="4" t="s">
        <v>166</v>
      </c>
      <c r="E30" s="5" t="s">
        <v>38</v>
      </c>
      <c r="F30" s="5" t="s">
        <v>167</v>
      </c>
      <c r="G30" s="10" t="s">
        <v>99</v>
      </c>
      <c r="H30" s="5"/>
      <c r="I30" s="5" t="s">
        <v>17</v>
      </c>
      <c r="J30" s="5"/>
      <c r="K30" s="24" t="s">
        <v>168</v>
      </c>
      <c r="L30" s="12" t="s">
        <v>261</v>
      </c>
      <c r="M30" s="12" t="s">
        <v>163</v>
      </c>
    </row>
    <row r="31" spans="1:13" ht="28.5" customHeight="1">
      <c r="A31" s="7" t="s">
        <v>170</v>
      </c>
      <c r="B31" s="23" t="s">
        <v>169</v>
      </c>
      <c r="C31" s="4">
        <v>1</v>
      </c>
      <c r="D31" s="4" t="s">
        <v>100</v>
      </c>
      <c r="E31" s="5" t="s">
        <v>101</v>
      </c>
      <c r="F31" s="5" t="s">
        <v>102</v>
      </c>
      <c r="G31" s="15" t="s">
        <v>212</v>
      </c>
      <c r="H31" s="5"/>
      <c r="I31" s="5" t="s">
        <v>243</v>
      </c>
      <c r="J31" s="5"/>
      <c r="K31" s="24"/>
      <c r="L31" s="33" t="s">
        <v>260</v>
      </c>
      <c r="M31" s="27" t="s">
        <v>169</v>
      </c>
    </row>
    <row r="32" spans="1:13" ht="35.25" customHeight="1">
      <c r="A32" s="7" t="s">
        <v>171</v>
      </c>
      <c r="B32" s="23" t="s">
        <v>169</v>
      </c>
      <c r="C32" s="4">
        <v>1</v>
      </c>
      <c r="D32" s="4" t="s">
        <v>100</v>
      </c>
      <c r="E32" s="5" t="s">
        <v>101</v>
      </c>
      <c r="F32" s="5" t="s">
        <v>102</v>
      </c>
      <c r="G32" s="23" t="s">
        <v>211</v>
      </c>
      <c r="H32" s="5"/>
      <c r="I32" s="5" t="s">
        <v>243</v>
      </c>
      <c r="J32" s="5"/>
      <c r="K32" s="17" t="s">
        <v>172</v>
      </c>
      <c r="L32" s="34"/>
      <c r="M32" s="27" t="s">
        <v>169</v>
      </c>
    </row>
    <row r="33" spans="1:13" ht="28.5" customHeight="1">
      <c r="A33" s="44" t="s">
        <v>174</v>
      </c>
      <c r="B33" s="23" t="s">
        <v>97</v>
      </c>
      <c r="C33" s="4">
        <v>1</v>
      </c>
      <c r="D33" s="4" t="s">
        <v>116</v>
      </c>
      <c r="E33" s="5" t="s">
        <v>175</v>
      </c>
      <c r="F33" s="5" t="s">
        <v>95</v>
      </c>
      <c r="G33" s="23" t="s">
        <v>173</v>
      </c>
      <c r="H33" s="5"/>
      <c r="I33" s="5" t="s">
        <v>242</v>
      </c>
      <c r="J33" s="5"/>
      <c r="K33" s="22"/>
      <c r="L33" s="34"/>
      <c r="M33" s="27" t="s">
        <v>173</v>
      </c>
    </row>
    <row r="34" spans="1:13" ht="28.5" customHeight="1">
      <c r="A34" s="45"/>
      <c r="B34" s="23" t="s">
        <v>210</v>
      </c>
      <c r="C34" s="4">
        <v>1</v>
      </c>
      <c r="D34" s="4" t="s">
        <v>147</v>
      </c>
      <c r="E34" s="5" t="s">
        <v>176</v>
      </c>
      <c r="F34" s="5" t="s">
        <v>96</v>
      </c>
      <c r="G34" s="23" t="s">
        <v>98</v>
      </c>
      <c r="H34" s="5"/>
      <c r="I34" s="5"/>
      <c r="J34" s="5" t="s">
        <v>17</v>
      </c>
      <c r="K34" s="17" t="s">
        <v>229</v>
      </c>
      <c r="L34" s="34"/>
      <c r="M34" s="27" t="s">
        <v>98</v>
      </c>
    </row>
    <row r="35" spans="1:13" ht="28.5" customHeight="1">
      <c r="A35" s="45"/>
      <c r="B35" s="23" t="s">
        <v>209</v>
      </c>
      <c r="C35" s="4">
        <v>1</v>
      </c>
      <c r="D35" s="4" t="s">
        <v>147</v>
      </c>
      <c r="E35" s="5" t="s">
        <v>176</v>
      </c>
      <c r="F35" s="5" t="s">
        <v>96</v>
      </c>
      <c r="G35" s="23" t="s">
        <v>98</v>
      </c>
      <c r="H35" s="5"/>
      <c r="I35" s="5"/>
      <c r="J35" s="5" t="s">
        <v>17</v>
      </c>
      <c r="K35" s="17" t="s">
        <v>228</v>
      </c>
      <c r="L35" s="35"/>
      <c r="M35" s="27" t="s">
        <v>98</v>
      </c>
    </row>
    <row r="36" spans="1:13" ht="62.25" customHeight="1">
      <c r="A36" s="44" t="s">
        <v>178</v>
      </c>
      <c r="B36" s="4" t="s">
        <v>179</v>
      </c>
      <c r="C36" s="4">
        <v>1</v>
      </c>
      <c r="D36" s="5" t="s">
        <v>135</v>
      </c>
      <c r="E36" s="5" t="s">
        <v>141</v>
      </c>
      <c r="F36" s="12" t="s">
        <v>96</v>
      </c>
      <c r="G36" s="11" t="s">
        <v>177</v>
      </c>
      <c r="H36" s="5"/>
      <c r="I36" s="5" t="s">
        <v>17</v>
      </c>
      <c r="J36" s="5"/>
      <c r="K36" s="17" t="s">
        <v>213</v>
      </c>
      <c r="L36" s="37" t="s">
        <v>263</v>
      </c>
      <c r="M36" s="4" t="s">
        <v>177</v>
      </c>
    </row>
    <row r="37" spans="1:13" ht="55.5" customHeight="1">
      <c r="A37" s="45"/>
      <c r="B37" s="4" t="s">
        <v>180</v>
      </c>
      <c r="C37" s="4">
        <v>1</v>
      </c>
      <c r="D37" s="5" t="s">
        <v>135</v>
      </c>
      <c r="E37" s="5" t="s">
        <v>136</v>
      </c>
      <c r="F37" s="12" t="s">
        <v>96</v>
      </c>
      <c r="G37" s="11" t="s">
        <v>181</v>
      </c>
      <c r="H37" s="5"/>
      <c r="I37" s="5" t="s">
        <v>17</v>
      </c>
      <c r="J37" s="5"/>
      <c r="K37" s="17" t="s">
        <v>214</v>
      </c>
      <c r="L37" s="38"/>
      <c r="M37" s="4" t="s">
        <v>177</v>
      </c>
    </row>
    <row r="38" spans="1:13" ht="55.5" customHeight="1">
      <c r="A38" s="45"/>
      <c r="B38" s="4" t="s">
        <v>182</v>
      </c>
      <c r="C38" s="4">
        <v>1</v>
      </c>
      <c r="D38" s="5" t="s">
        <v>135</v>
      </c>
      <c r="E38" s="5" t="s">
        <v>136</v>
      </c>
      <c r="F38" s="12" t="s">
        <v>96</v>
      </c>
      <c r="G38" s="11" t="s">
        <v>183</v>
      </c>
      <c r="H38" s="5"/>
      <c r="I38" s="5" t="s">
        <v>17</v>
      </c>
      <c r="J38" s="5"/>
      <c r="K38" s="17" t="s">
        <v>215</v>
      </c>
      <c r="L38" s="38"/>
      <c r="M38" s="4" t="s">
        <v>177</v>
      </c>
    </row>
    <row r="39" spans="1:13" ht="55.5" customHeight="1">
      <c r="A39" s="46"/>
      <c r="B39" s="4" t="s">
        <v>184</v>
      </c>
      <c r="C39" s="4">
        <v>1</v>
      </c>
      <c r="D39" s="5" t="s">
        <v>135</v>
      </c>
      <c r="E39" s="5" t="s">
        <v>136</v>
      </c>
      <c r="F39" s="12" t="s">
        <v>96</v>
      </c>
      <c r="G39" s="11" t="s">
        <v>185</v>
      </c>
      <c r="H39" s="5"/>
      <c r="I39" s="5" t="s">
        <v>17</v>
      </c>
      <c r="J39" s="5"/>
      <c r="K39" s="17" t="s">
        <v>216</v>
      </c>
      <c r="L39" s="39"/>
      <c r="M39" s="4" t="s">
        <v>177</v>
      </c>
    </row>
    <row r="40" spans="1:13" ht="55.5" customHeight="1">
      <c r="A40" s="44" t="s">
        <v>186</v>
      </c>
      <c r="B40" s="4" t="s">
        <v>187</v>
      </c>
      <c r="C40" s="4">
        <v>3</v>
      </c>
      <c r="D40" s="5" t="s">
        <v>135</v>
      </c>
      <c r="E40" s="5" t="s">
        <v>136</v>
      </c>
      <c r="F40" s="12" t="s">
        <v>96</v>
      </c>
      <c r="G40" s="11" t="s">
        <v>177</v>
      </c>
      <c r="H40" s="5"/>
      <c r="I40" s="5"/>
      <c r="J40" s="5" t="s">
        <v>17</v>
      </c>
      <c r="K40" s="17" t="s">
        <v>217</v>
      </c>
      <c r="L40" s="37" t="s">
        <v>264</v>
      </c>
      <c r="M40" s="4" t="s">
        <v>177</v>
      </c>
    </row>
    <row r="41" spans="1:13" ht="65.25" customHeight="1">
      <c r="A41" s="45"/>
      <c r="B41" s="4" t="s">
        <v>188</v>
      </c>
      <c r="C41" s="4">
        <v>2</v>
      </c>
      <c r="D41" s="5" t="s">
        <v>135</v>
      </c>
      <c r="E41" s="5" t="s">
        <v>136</v>
      </c>
      <c r="F41" s="12" t="s">
        <v>96</v>
      </c>
      <c r="G41" s="11" t="s">
        <v>177</v>
      </c>
      <c r="H41" s="5"/>
      <c r="I41" s="5"/>
      <c r="J41" s="5" t="s">
        <v>17</v>
      </c>
      <c r="K41" s="17" t="s">
        <v>218</v>
      </c>
      <c r="L41" s="38"/>
      <c r="M41" s="4" t="s">
        <v>177</v>
      </c>
    </row>
    <row r="42" spans="1:13" ht="61.5" customHeight="1">
      <c r="A42" s="45"/>
      <c r="B42" s="4" t="s">
        <v>189</v>
      </c>
      <c r="C42" s="4">
        <v>1</v>
      </c>
      <c r="D42" s="5" t="s">
        <v>135</v>
      </c>
      <c r="E42" s="5" t="s">
        <v>136</v>
      </c>
      <c r="F42" s="12" t="s">
        <v>96</v>
      </c>
      <c r="G42" s="11" t="s">
        <v>177</v>
      </c>
      <c r="H42" s="5"/>
      <c r="I42" s="5"/>
      <c r="J42" s="5" t="s">
        <v>17</v>
      </c>
      <c r="K42" s="17" t="s">
        <v>219</v>
      </c>
      <c r="L42" s="38"/>
      <c r="M42" s="4" t="s">
        <v>177</v>
      </c>
    </row>
    <row r="43" spans="1:13" ht="55.5" customHeight="1">
      <c r="A43" s="45"/>
      <c r="B43" s="4" t="s">
        <v>180</v>
      </c>
      <c r="C43" s="4">
        <v>1</v>
      </c>
      <c r="D43" s="5" t="s">
        <v>135</v>
      </c>
      <c r="E43" s="5" t="s">
        <v>136</v>
      </c>
      <c r="F43" s="12" t="s">
        <v>96</v>
      </c>
      <c r="G43" s="11" t="s">
        <v>181</v>
      </c>
      <c r="H43" s="5"/>
      <c r="I43" s="5" t="s">
        <v>17</v>
      </c>
      <c r="J43" s="5"/>
      <c r="K43" s="17" t="s">
        <v>227</v>
      </c>
      <c r="L43" s="38"/>
      <c r="M43" s="4" t="s">
        <v>177</v>
      </c>
    </row>
    <row r="44" spans="1:13" ht="61.5" customHeight="1">
      <c r="A44" s="45"/>
      <c r="B44" s="4" t="s">
        <v>190</v>
      </c>
      <c r="C44" s="4">
        <v>5</v>
      </c>
      <c r="D44" s="5" t="s">
        <v>135</v>
      </c>
      <c r="E44" s="5" t="s">
        <v>136</v>
      </c>
      <c r="F44" s="12" t="s">
        <v>96</v>
      </c>
      <c r="G44" s="11" t="s">
        <v>177</v>
      </c>
      <c r="H44" s="5"/>
      <c r="I44" s="5" t="s">
        <v>17</v>
      </c>
      <c r="J44" s="5"/>
      <c r="K44" s="17" t="s">
        <v>220</v>
      </c>
      <c r="L44" s="38"/>
      <c r="M44" s="4" t="s">
        <v>177</v>
      </c>
    </row>
    <row r="45" spans="1:13" ht="55.5" customHeight="1">
      <c r="A45" s="45"/>
      <c r="B45" s="4" t="s">
        <v>192</v>
      </c>
      <c r="C45" s="4">
        <v>16</v>
      </c>
      <c r="D45" s="5" t="s">
        <v>135</v>
      </c>
      <c r="E45" s="5" t="s">
        <v>136</v>
      </c>
      <c r="F45" s="12" t="s">
        <v>193</v>
      </c>
      <c r="G45" s="11" t="s">
        <v>194</v>
      </c>
      <c r="H45" s="5"/>
      <c r="I45" s="5" t="s">
        <v>17</v>
      </c>
      <c r="J45" s="5"/>
      <c r="K45" s="17" t="s">
        <v>222</v>
      </c>
      <c r="L45" s="38"/>
      <c r="M45" s="4" t="s">
        <v>191</v>
      </c>
    </row>
    <row r="46" spans="1:13" ht="28.5" customHeight="1">
      <c r="A46" s="46"/>
      <c r="B46" s="4" t="s">
        <v>195</v>
      </c>
      <c r="C46" s="4">
        <v>1</v>
      </c>
      <c r="D46" s="5" t="s">
        <v>135</v>
      </c>
      <c r="E46" s="5" t="s">
        <v>136</v>
      </c>
      <c r="F46" s="12" t="s">
        <v>96</v>
      </c>
      <c r="G46" s="11" t="s">
        <v>196</v>
      </c>
      <c r="H46" s="5"/>
      <c r="I46" s="5" t="s">
        <v>17</v>
      </c>
      <c r="J46" s="5"/>
      <c r="K46" s="17" t="s">
        <v>221</v>
      </c>
      <c r="L46" s="39"/>
      <c r="M46" s="4" t="s">
        <v>158</v>
      </c>
    </row>
    <row r="47" spans="1:13" ht="28.5" customHeight="1">
      <c r="A47" s="44" t="s">
        <v>197</v>
      </c>
      <c r="B47" s="4" t="s">
        <v>198</v>
      </c>
      <c r="C47" s="4">
        <v>1</v>
      </c>
      <c r="D47" s="5" t="s">
        <v>135</v>
      </c>
      <c r="E47" s="5" t="s">
        <v>136</v>
      </c>
      <c r="F47" s="12" t="s">
        <v>96</v>
      </c>
      <c r="G47" s="11" t="s">
        <v>199</v>
      </c>
      <c r="H47" s="5"/>
      <c r="I47" s="5"/>
      <c r="J47" s="5" t="s">
        <v>17</v>
      </c>
      <c r="K47" s="17"/>
      <c r="L47" s="37" t="s">
        <v>265</v>
      </c>
      <c r="M47" s="4" t="s">
        <v>158</v>
      </c>
    </row>
    <row r="48" spans="1:13" ht="28.5" customHeight="1">
      <c r="A48" s="45"/>
      <c r="B48" s="4" t="s">
        <v>200</v>
      </c>
      <c r="C48" s="4">
        <v>1</v>
      </c>
      <c r="D48" s="5" t="s">
        <v>135</v>
      </c>
      <c r="E48" s="5" t="s">
        <v>136</v>
      </c>
      <c r="F48" s="12" t="s">
        <v>96</v>
      </c>
      <c r="G48" s="11" t="s">
        <v>201</v>
      </c>
      <c r="H48" s="5"/>
      <c r="I48" s="5" t="s">
        <v>17</v>
      </c>
      <c r="J48" s="5"/>
      <c r="K48" s="17" t="s">
        <v>223</v>
      </c>
      <c r="L48" s="38"/>
      <c r="M48" s="4" t="s">
        <v>158</v>
      </c>
    </row>
    <row r="49" spans="1:13" ht="28.5" customHeight="1">
      <c r="A49" s="46"/>
      <c r="B49" s="4" t="s">
        <v>202</v>
      </c>
      <c r="C49" s="4">
        <v>1</v>
      </c>
      <c r="D49" s="5" t="s">
        <v>135</v>
      </c>
      <c r="E49" s="5" t="s">
        <v>136</v>
      </c>
      <c r="F49" s="12" t="s">
        <v>96</v>
      </c>
      <c r="G49" s="11" t="s">
        <v>203</v>
      </c>
      <c r="H49" s="5"/>
      <c r="I49" s="5" t="s">
        <v>17</v>
      </c>
      <c r="J49" s="5"/>
      <c r="K49" s="17" t="s">
        <v>224</v>
      </c>
      <c r="L49" s="38"/>
      <c r="M49" s="4" t="s">
        <v>158</v>
      </c>
    </row>
    <row r="50" spans="1:13" ht="28.5" customHeight="1">
      <c r="A50" s="7" t="s">
        <v>204</v>
      </c>
      <c r="B50" s="4" t="s">
        <v>205</v>
      </c>
      <c r="C50" s="4">
        <v>1</v>
      </c>
      <c r="D50" s="5" t="s">
        <v>135</v>
      </c>
      <c r="E50" s="5" t="s">
        <v>136</v>
      </c>
      <c r="F50" s="12" t="s">
        <v>96</v>
      </c>
      <c r="G50" s="11" t="s">
        <v>206</v>
      </c>
      <c r="H50" s="5"/>
      <c r="I50" s="5" t="s">
        <v>17</v>
      </c>
      <c r="J50" s="5"/>
      <c r="K50" s="17" t="s">
        <v>225</v>
      </c>
      <c r="L50" s="38"/>
      <c r="M50" s="4" t="s">
        <v>158</v>
      </c>
    </row>
    <row r="51" spans="1:13" ht="43.5" customHeight="1">
      <c r="A51" s="7" t="s">
        <v>207</v>
      </c>
      <c r="B51" s="4" t="s">
        <v>208</v>
      </c>
      <c r="C51" s="4">
        <v>2</v>
      </c>
      <c r="D51" s="5" t="s">
        <v>135</v>
      </c>
      <c r="E51" s="5" t="s">
        <v>136</v>
      </c>
      <c r="F51" s="12" t="s">
        <v>193</v>
      </c>
      <c r="G51" s="11" t="s">
        <v>177</v>
      </c>
      <c r="H51" s="5"/>
      <c r="I51" s="5" t="s">
        <v>17</v>
      </c>
      <c r="J51" s="5"/>
      <c r="K51" s="17" t="s">
        <v>226</v>
      </c>
      <c r="L51" s="39"/>
      <c r="M51" s="4" t="s">
        <v>177</v>
      </c>
    </row>
    <row r="52" spans="1:13" ht="14.25">
      <c r="A52" s="21"/>
      <c r="B52" s="21"/>
      <c r="C52" s="21">
        <f>SUM(C4:C51)</f>
        <v>72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</row>
  </sheetData>
  <mergeCells count="26">
    <mergeCell ref="A23:A24"/>
    <mergeCell ref="A33:A35"/>
    <mergeCell ref="A47:A49"/>
    <mergeCell ref="A40:A46"/>
    <mergeCell ref="A36:A39"/>
    <mergeCell ref="L31:L35"/>
    <mergeCell ref="L47:L51"/>
    <mergeCell ref="L40:L46"/>
    <mergeCell ref="H2:J2"/>
    <mergeCell ref="L36:L39"/>
    <mergeCell ref="A1:M1"/>
    <mergeCell ref="L19:L21"/>
    <mergeCell ref="L10:L11"/>
    <mergeCell ref="L22:L28"/>
    <mergeCell ref="F2:F3"/>
    <mergeCell ref="A10:A11"/>
    <mergeCell ref="D2:D3"/>
    <mergeCell ref="E2:E3"/>
    <mergeCell ref="G2:G3"/>
    <mergeCell ref="A19:A21"/>
    <mergeCell ref="M2:M3"/>
    <mergeCell ref="A2:A3"/>
    <mergeCell ref="B2:B3"/>
    <mergeCell ref="C2:C3"/>
    <mergeCell ref="L2:L3"/>
    <mergeCell ref="K2:K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G21" sqref="G21"/>
    </sheetView>
  </sheetViews>
  <sheetFormatPr defaultColWidth="9.00390625" defaultRowHeight="14.25"/>
  <cols>
    <col min="1" max="1" width="21.00390625" style="0" customWidth="1"/>
    <col min="4" max="4" width="5.375" style="0" customWidth="1"/>
    <col min="5" max="5" width="5.125" style="0" customWidth="1"/>
    <col min="6" max="6" width="18.625" style="0" customWidth="1"/>
  </cols>
  <sheetData>
    <row r="1" spans="1:18" s="2" customFormat="1" ht="37.5" customHeight="1">
      <c r="A1" s="1"/>
      <c r="B1" s="1"/>
      <c r="C1" s="1"/>
      <c r="D1" s="1"/>
      <c r="E1" s="1"/>
      <c r="F1" s="49" t="s">
        <v>54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1"/>
    </row>
    <row r="2" spans="1:18" s="2" customFormat="1" ht="25.5" customHeight="1">
      <c r="A2" s="50" t="s">
        <v>0</v>
      </c>
      <c r="B2" s="30" t="s">
        <v>1</v>
      </c>
      <c r="C2" s="28" t="s">
        <v>2</v>
      </c>
      <c r="D2" s="28" t="s">
        <v>76</v>
      </c>
      <c r="E2" s="28" t="s">
        <v>77</v>
      </c>
      <c r="F2" s="28" t="s">
        <v>3</v>
      </c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40" t="s">
        <v>10</v>
      </c>
      <c r="N2" s="41"/>
      <c r="O2" s="42"/>
      <c r="P2" s="28" t="s">
        <v>11</v>
      </c>
      <c r="Q2" s="1"/>
      <c r="R2" s="1"/>
    </row>
    <row r="3" spans="1:18" s="2" customFormat="1" ht="25.5" customHeight="1">
      <c r="A3" s="50"/>
      <c r="B3" s="31"/>
      <c r="C3" s="29"/>
      <c r="D3" s="29"/>
      <c r="E3" s="29"/>
      <c r="F3" s="29"/>
      <c r="G3" s="29"/>
      <c r="H3" s="29"/>
      <c r="I3" s="29"/>
      <c r="J3" s="29"/>
      <c r="K3" s="29"/>
      <c r="L3" s="29"/>
      <c r="M3" s="4" t="s">
        <v>12</v>
      </c>
      <c r="N3" s="4" t="s">
        <v>13</v>
      </c>
      <c r="O3" s="4" t="s">
        <v>14</v>
      </c>
      <c r="P3" s="29"/>
      <c r="Q3" s="1"/>
      <c r="R3" s="1"/>
    </row>
    <row r="4" spans="1:16" ht="47.25" customHeight="1">
      <c r="A4" s="4" t="s">
        <v>55</v>
      </c>
      <c r="B4" s="4" t="s">
        <v>56</v>
      </c>
      <c r="C4" s="4" t="s">
        <v>57</v>
      </c>
      <c r="D4" s="4" t="s">
        <v>37</v>
      </c>
      <c r="E4" s="4" t="s">
        <v>17</v>
      </c>
      <c r="F4" s="4" t="s">
        <v>58</v>
      </c>
      <c r="G4" s="4" t="s">
        <v>59</v>
      </c>
      <c r="H4" s="4">
        <v>2</v>
      </c>
      <c r="I4" s="4" t="s">
        <v>33</v>
      </c>
      <c r="J4" s="4" t="s">
        <v>60</v>
      </c>
      <c r="K4" s="4" t="s">
        <v>61</v>
      </c>
      <c r="L4" s="4" t="s">
        <v>27</v>
      </c>
      <c r="M4" s="4"/>
      <c r="N4" s="4"/>
      <c r="O4" s="4" t="s">
        <v>62</v>
      </c>
      <c r="P4" s="4" t="s">
        <v>63</v>
      </c>
    </row>
    <row r="5" spans="1:16" ht="28.5" customHeight="1">
      <c r="A5" s="28" t="s">
        <v>64</v>
      </c>
      <c r="B5" s="28" t="s">
        <v>65</v>
      </c>
      <c r="C5" s="4"/>
      <c r="D5" s="4" t="s">
        <v>37</v>
      </c>
      <c r="E5" s="4" t="s">
        <v>17</v>
      </c>
      <c r="F5" s="4" t="s">
        <v>66</v>
      </c>
      <c r="G5" s="4" t="s">
        <v>28</v>
      </c>
      <c r="H5" s="4">
        <v>1</v>
      </c>
      <c r="I5" s="4" t="s">
        <v>33</v>
      </c>
      <c r="J5" s="4" t="s">
        <v>67</v>
      </c>
      <c r="K5" s="4" t="s">
        <v>68</v>
      </c>
      <c r="L5" s="4" t="s">
        <v>30</v>
      </c>
      <c r="M5" s="4"/>
      <c r="N5" s="4"/>
      <c r="O5" s="4" t="s">
        <v>17</v>
      </c>
      <c r="P5" s="28" t="s">
        <v>69</v>
      </c>
    </row>
    <row r="6" spans="1:16" ht="24">
      <c r="A6" s="48"/>
      <c r="B6" s="48"/>
      <c r="C6" s="4"/>
      <c r="D6" s="4" t="s">
        <v>37</v>
      </c>
      <c r="E6" s="4" t="s">
        <v>17</v>
      </c>
      <c r="F6" s="4" t="s">
        <v>66</v>
      </c>
      <c r="G6" s="4" t="s">
        <v>31</v>
      </c>
      <c r="H6" s="4">
        <v>1</v>
      </c>
      <c r="I6" s="4" t="s">
        <v>29</v>
      </c>
      <c r="J6" s="4" t="s">
        <v>32</v>
      </c>
      <c r="K6" s="4" t="s">
        <v>70</v>
      </c>
      <c r="L6" s="4" t="s">
        <v>30</v>
      </c>
      <c r="M6" s="4"/>
      <c r="N6" s="4"/>
      <c r="O6" s="4" t="s">
        <v>17</v>
      </c>
      <c r="P6" s="48"/>
    </row>
    <row r="7" spans="1:16" ht="24">
      <c r="A7" s="29"/>
      <c r="B7" s="29"/>
      <c r="C7" s="4"/>
      <c r="D7" s="4" t="s">
        <v>37</v>
      </c>
      <c r="E7" s="4" t="s">
        <v>62</v>
      </c>
      <c r="F7" s="4" t="s">
        <v>66</v>
      </c>
      <c r="G7" s="4" t="s">
        <v>71</v>
      </c>
      <c r="H7" s="4">
        <v>1</v>
      </c>
      <c r="I7" s="4" t="s">
        <v>33</v>
      </c>
      <c r="J7" s="4" t="s">
        <v>34</v>
      </c>
      <c r="K7" s="4" t="s">
        <v>61</v>
      </c>
      <c r="L7" s="4" t="s">
        <v>72</v>
      </c>
      <c r="M7" s="4"/>
      <c r="N7" s="4"/>
      <c r="O7" s="4" t="s">
        <v>17</v>
      </c>
      <c r="P7" s="29"/>
    </row>
  </sheetData>
  <mergeCells count="18">
    <mergeCell ref="F1:P1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P2:P3"/>
    <mergeCell ref="A5:A7"/>
    <mergeCell ref="B5:B7"/>
    <mergeCell ref="D2:D3"/>
    <mergeCell ref="E2:E3"/>
    <mergeCell ref="P5:P7"/>
    <mergeCell ref="L2:L3"/>
    <mergeCell ref="M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2014-09-25T08:26:55Z</cp:lastPrinted>
  <dcterms:created xsi:type="dcterms:W3CDTF">1996-12-17T01:32:42Z</dcterms:created>
  <dcterms:modified xsi:type="dcterms:W3CDTF">2014-09-26T06:04:16Z</dcterms:modified>
  <cp:category/>
  <cp:version/>
  <cp:contentType/>
  <cp:contentStatus/>
</cp:coreProperties>
</file>